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онференц\Desktop\"/>
    </mc:Choice>
  </mc:AlternateContent>
  <bookViews>
    <workbookView xWindow="0" yWindow="0" windowWidth="15360" windowHeight="7755"/>
  </bookViews>
  <sheets>
    <sheet name="ЭРСО 19-1 (1)" sheetId="5" r:id="rId1"/>
    <sheet name="ЭРСО 19-1(2)" sheetId="6" r:id="rId2"/>
    <sheet name="ЭРСО 19-1 (3)" sheetId="7" r:id="rId3"/>
    <sheet name="ЭРСО 19-1 (4)" sheetId="11" r:id="rId4"/>
  </sheets>
  <calcPr calcId="152511"/>
</workbook>
</file>

<file path=xl/calcChain.xml><?xml version="1.0" encoding="utf-8"?>
<calcChain xmlns="http://schemas.openxmlformats.org/spreadsheetml/2006/main">
  <c r="BE12" i="11" l="1"/>
  <c r="BE28" i="11"/>
  <c r="BE26" i="11"/>
  <c r="BE27" i="11"/>
  <c r="BE23" i="11"/>
  <c r="AK24" i="11"/>
  <c r="AJ24" i="11"/>
  <c r="AI24" i="11"/>
  <c r="AH24" i="11"/>
  <c r="AG24" i="11"/>
  <c r="AF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4" i="11"/>
  <c r="E21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E16" i="11" s="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AK9" i="11"/>
  <c r="AJ9" i="11"/>
  <c r="AI9" i="11"/>
  <c r="AH9" i="11"/>
  <c r="AG9" i="11"/>
  <c r="AF9" i="11"/>
  <c r="AF31" i="11" s="1"/>
  <c r="AE9" i="11"/>
  <c r="AD9" i="11"/>
  <c r="AC9" i="11"/>
  <c r="AB9" i="11"/>
  <c r="AA9" i="11"/>
  <c r="Z9" i="11"/>
  <c r="Y9" i="11"/>
  <c r="X9" i="11"/>
  <c r="W9" i="11"/>
  <c r="W31" i="11" s="1"/>
  <c r="V9" i="11"/>
  <c r="V31" i="11" s="1"/>
  <c r="U9" i="11"/>
  <c r="T9" i="11"/>
  <c r="T31" i="11" s="1"/>
  <c r="S9" i="11"/>
  <c r="R9" i="11"/>
  <c r="R31" i="11" s="1"/>
  <c r="Q9" i="11"/>
  <c r="P9" i="11"/>
  <c r="P31" i="11" s="1"/>
  <c r="O9" i="11"/>
  <c r="N9" i="11"/>
  <c r="N31" i="11" s="1"/>
  <c r="M9" i="11"/>
  <c r="L9" i="11"/>
  <c r="L31" i="11" s="1"/>
  <c r="K9" i="11"/>
  <c r="J9" i="11"/>
  <c r="J31" i="11" s="1"/>
  <c r="I9" i="11"/>
  <c r="H9" i="11"/>
  <c r="H31" i="11" s="1"/>
  <c r="G9" i="11"/>
  <c r="F9" i="11"/>
  <c r="F31" i="11" s="1"/>
  <c r="E9" i="11"/>
  <c r="E31" i="11" s="1"/>
  <c r="BE37" i="7"/>
  <c r="BE38" i="7"/>
  <c r="AE24" i="11"/>
  <c r="AP29" i="7"/>
  <c r="AP25" i="7"/>
  <c r="BE23" i="7"/>
  <c r="BE22" i="7"/>
  <c r="BE21" i="7"/>
  <c r="BE20" i="7"/>
  <c r="BE19" i="7"/>
  <c r="BE11" i="7"/>
  <c r="BE30" i="7"/>
  <c r="U2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V29" i="7"/>
  <c r="AU29" i="7"/>
  <c r="AT29" i="7"/>
  <c r="AS29" i="7"/>
  <c r="AR29" i="7"/>
  <c r="AQ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V24" i="7" s="1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E29" i="7"/>
  <c r="AV25" i="7"/>
  <c r="AV24" i="7" s="1"/>
  <c r="AU25" i="7"/>
  <c r="AU24" i="7"/>
  <c r="AT25" i="7"/>
  <c r="AT24" i="7" s="1"/>
  <c r="AS25" i="7"/>
  <c r="AS24" i="7" s="1"/>
  <c r="AR25" i="7"/>
  <c r="AR24" i="7" s="1"/>
  <c r="AQ25" i="7"/>
  <c r="AQ24" i="7" s="1"/>
  <c r="AO25" i="7"/>
  <c r="AN25" i="7"/>
  <c r="AM25" i="7"/>
  <c r="AL25" i="7"/>
  <c r="AK25" i="7"/>
  <c r="AJ25" i="7"/>
  <c r="AJ1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W24" i="7" s="1"/>
  <c r="V25" i="7"/>
  <c r="T25" i="7"/>
  <c r="T24" i="7" s="1"/>
  <c r="S25" i="7"/>
  <c r="R25" i="7"/>
  <c r="R24" i="7"/>
  <c r="Q25" i="7"/>
  <c r="P25" i="7"/>
  <c r="O25" i="7"/>
  <c r="N25" i="7"/>
  <c r="N24" i="7" s="1"/>
  <c r="M25" i="7"/>
  <c r="L25" i="7"/>
  <c r="L24" i="7"/>
  <c r="K25" i="7"/>
  <c r="J25" i="7"/>
  <c r="J24" i="7" s="1"/>
  <c r="I25" i="7"/>
  <c r="I24" i="7" s="1"/>
  <c r="H25" i="7"/>
  <c r="H24" i="7" s="1"/>
  <c r="G25" i="7"/>
  <c r="G24" i="7" s="1"/>
  <c r="F25" i="7"/>
  <c r="F24" i="7" s="1"/>
  <c r="E25" i="7"/>
  <c r="E24" i="7" s="1"/>
  <c r="AV16" i="7"/>
  <c r="AU16" i="7"/>
  <c r="AT16" i="7"/>
  <c r="AS16" i="7"/>
  <c r="AR16" i="7"/>
  <c r="AR15" i="7" s="1"/>
  <c r="AQ16" i="7"/>
  <c r="AP16" i="7"/>
  <c r="AO16" i="7"/>
  <c r="AN16" i="7"/>
  <c r="AM16" i="7"/>
  <c r="AL16" i="7"/>
  <c r="AK16" i="7"/>
  <c r="AJ16" i="7"/>
  <c r="AI16" i="7"/>
  <c r="AH16" i="7"/>
  <c r="AH15" i="7" s="1"/>
  <c r="AG16" i="7"/>
  <c r="AF16" i="7"/>
  <c r="AE16" i="7"/>
  <c r="AE15" i="7" s="1"/>
  <c r="AD16" i="7"/>
  <c r="AC16" i="7"/>
  <c r="AB16" i="7"/>
  <c r="AA16" i="7"/>
  <c r="Z16" i="7"/>
  <c r="Y16" i="7"/>
  <c r="X16" i="7"/>
  <c r="X15" i="7" s="1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13" i="7"/>
  <c r="AV9" i="7"/>
  <c r="AV39" i="7" s="1"/>
  <c r="AU9" i="7"/>
  <c r="AT9" i="7"/>
  <c r="AT39" i="7" s="1"/>
  <c r="AS9" i="7"/>
  <c r="AR9" i="7"/>
  <c r="AR39" i="7" s="1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W39" i="7" s="1"/>
  <c r="V9" i="7"/>
  <c r="V39" i="7" s="1"/>
  <c r="U9" i="7"/>
  <c r="T9" i="7"/>
  <c r="S9" i="7"/>
  <c r="R9" i="7"/>
  <c r="Q9" i="7"/>
  <c r="P9" i="7"/>
  <c r="O9" i="7"/>
  <c r="N9" i="7"/>
  <c r="M9" i="7"/>
  <c r="L9" i="7"/>
  <c r="K9" i="7"/>
  <c r="J9" i="7"/>
  <c r="J39" i="7" s="1"/>
  <c r="I9" i="7"/>
  <c r="H9" i="7"/>
  <c r="H39" i="7" s="1"/>
  <c r="G9" i="7"/>
  <c r="F9" i="7"/>
  <c r="F39" i="7" s="1"/>
  <c r="E9" i="7"/>
  <c r="BE34" i="7"/>
  <c r="BE32" i="7"/>
  <c r="AO30" i="6"/>
  <c r="AO23" i="6"/>
  <c r="BE20" i="6"/>
  <c r="AO15" i="6"/>
  <c r="BE13" i="6"/>
  <c r="AN15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T22" i="6" s="1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BE21" i="6"/>
  <c r="E30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AU15" i="6"/>
  <c r="AT15" i="6"/>
  <c r="AS15" i="6"/>
  <c r="AR15" i="6"/>
  <c r="AQ15" i="6"/>
  <c r="AP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5" i="6"/>
  <c r="E12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E25" i="6"/>
  <c r="BE29" i="6"/>
  <c r="BE26" i="6"/>
  <c r="BE10" i="7"/>
  <c r="BE28" i="6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AU10" i="5"/>
  <c r="BE17" i="5"/>
  <c r="BE25" i="11"/>
  <c r="BE13" i="11"/>
  <c r="AK16" i="11"/>
  <c r="AK31" i="11"/>
  <c r="AJ16" i="11"/>
  <c r="AJ31" i="11"/>
  <c r="AI16" i="11"/>
  <c r="AI31" i="11"/>
  <c r="AH16" i="11"/>
  <c r="AH31" i="11"/>
  <c r="AG16" i="11"/>
  <c r="AG31" i="11"/>
  <c r="AF16" i="11"/>
  <c r="AE16" i="11"/>
  <c r="AE31" i="11" s="1"/>
  <c r="AD16" i="11"/>
  <c r="AD31" i="11" s="1"/>
  <c r="AC16" i="11"/>
  <c r="AC31" i="11" s="1"/>
  <c r="AB16" i="11"/>
  <c r="AB31" i="11" s="1"/>
  <c r="AA16" i="11"/>
  <c r="AA31" i="11" s="1"/>
  <c r="Z16" i="11"/>
  <c r="Z31" i="11" s="1"/>
  <c r="Y16" i="11"/>
  <c r="Y31" i="11" s="1"/>
  <c r="X16" i="11"/>
  <c r="X31" i="11" s="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BE36" i="7"/>
  <c r="AU15" i="7"/>
  <c r="AT15" i="7"/>
  <c r="AV13" i="7"/>
  <c r="AU13" i="7"/>
  <c r="AT13" i="7"/>
  <c r="AS13" i="7"/>
  <c r="AS39" i="7" s="1"/>
  <c r="AR13" i="7"/>
  <c r="AQ13" i="7"/>
  <c r="AQ39" i="7" s="1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T15" i="7"/>
  <c r="O15" i="7"/>
  <c r="K15" i="7"/>
  <c r="T13" i="7"/>
  <c r="S13" i="7"/>
  <c r="R13" i="7"/>
  <c r="Q13" i="7"/>
  <c r="P13" i="7"/>
  <c r="O13" i="7"/>
  <c r="N13" i="7"/>
  <c r="M13" i="7"/>
  <c r="L13" i="7"/>
  <c r="K13" i="7"/>
  <c r="J13" i="7"/>
  <c r="I13" i="7"/>
  <c r="I39" i="7" s="1"/>
  <c r="H13" i="7"/>
  <c r="G13" i="7"/>
  <c r="F13" i="7"/>
  <c r="U13" i="7"/>
  <c r="BE19" i="5"/>
  <c r="BE18" i="5"/>
  <c r="BE14" i="5"/>
  <c r="E10" i="5"/>
  <c r="BE12" i="5"/>
  <c r="E23" i="5"/>
  <c r="BE23" i="5" s="1"/>
  <c r="E27" i="5"/>
  <c r="BE28" i="5"/>
  <c r="BE31" i="6"/>
  <c r="AU30" i="6"/>
  <c r="AT30" i="6"/>
  <c r="AT22" i="6" s="1"/>
  <c r="AS30" i="6"/>
  <c r="AR30" i="6"/>
  <c r="AR22" i="6" s="1"/>
  <c r="AR14" i="6" s="1"/>
  <c r="AQ30" i="6"/>
  <c r="AP30" i="6"/>
  <c r="AP22" i="6" s="1"/>
  <c r="AP14" i="6" s="1"/>
  <c r="AN30" i="6"/>
  <c r="AN22" i="6" s="1"/>
  <c r="AM30" i="6"/>
  <c r="AM22" i="6" s="1"/>
  <c r="AL30" i="6"/>
  <c r="AK30" i="6"/>
  <c r="AK22" i="6" s="1"/>
  <c r="AJ30" i="6"/>
  <c r="AJ22" i="6" s="1"/>
  <c r="AI30" i="6"/>
  <c r="AH30" i="6"/>
  <c r="AH22" i="6"/>
  <c r="AG30" i="6"/>
  <c r="AF30" i="6"/>
  <c r="AF22" i="6" s="1"/>
  <c r="AE30" i="6"/>
  <c r="AE22" i="6" s="1"/>
  <c r="AD30" i="6"/>
  <c r="AD22" i="6" s="1"/>
  <c r="AC30" i="6"/>
  <c r="AC22" i="6" s="1"/>
  <c r="AB30" i="6"/>
  <c r="AB22" i="6" s="1"/>
  <c r="AA30" i="6"/>
  <c r="AA22" i="6" s="1"/>
  <c r="Z30" i="6"/>
  <c r="Z22" i="6" s="1"/>
  <c r="Y30" i="6"/>
  <c r="Y22" i="6" s="1"/>
  <c r="X30" i="6"/>
  <c r="X22" i="6" s="1"/>
  <c r="W30" i="6"/>
  <c r="V30" i="6"/>
  <c r="V22" i="6" s="1"/>
  <c r="V14" i="6" s="1"/>
  <c r="U30" i="6"/>
  <c r="T30" i="6"/>
  <c r="S30" i="6"/>
  <c r="R30" i="6"/>
  <c r="R22" i="6"/>
  <c r="Q30" i="6"/>
  <c r="P30" i="6"/>
  <c r="P22" i="6" s="1"/>
  <c r="O30" i="6"/>
  <c r="N30" i="6"/>
  <c r="N22" i="6"/>
  <c r="M30" i="6"/>
  <c r="L30" i="6"/>
  <c r="L22" i="6" s="1"/>
  <c r="K30" i="6"/>
  <c r="J30" i="6"/>
  <c r="J22" i="6"/>
  <c r="I30" i="6"/>
  <c r="H30" i="6"/>
  <c r="H22" i="6" s="1"/>
  <c r="G30" i="6"/>
  <c r="F30" i="6"/>
  <c r="F22" i="6"/>
  <c r="BE19" i="6"/>
  <c r="BE16" i="6"/>
  <c r="BE11" i="6"/>
  <c r="BE10" i="6"/>
  <c r="BE11" i="5"/>
  <c r="BE13" i="5"/>
  <c r="BE15" i="5"/>
  <c r="BE16" i="5"/>
  <c r="BE20" i="5"/>
  <c r="BE21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X23" i="5"/>
  <c r="Y23" i="5"/>
  <c r="Y9" i="5" s="1"/>
  <c r="Z23" i="5"/>
  <c r="AA23" i="5"/>
  <c r="AA9" i="5" s="1"/>
  <c r="AB23" i="5"/>
  <c r="AC23" i="5"/>
  <c r="AC9" i="5" s="1"/>
  <c r="AD23" i="5"/>
  <c r="AE23" i="5"/>
  <c r="AE9" i="5" s="1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U9" i="5" s="1"/>
  <c r="BE24" i="5"/>
  <c r="BE25" i="5"/>
  <c r="BE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BE29" i="11"/>
  <c r="BE22" i="11"/>
  <c r="BE19" i="11"/>
  <c r="BE18" i="11"/>
  <c r="BE11" i="11"/>
  <c r="BE10" i="11"/>
  <c r="BE28" i="7"/>
  <c r="BE26" i="7"/>
  <c r="BE18" i="7"/>
  <c r="BE17" i="7"/>
  <c r="BE14" i="7"/>
  <c r="BE12" i="7"/>
  <c r="BE21" i="11"/>
  <c r="BE17" i="11"/>
  <c r="BE9" i="11"/>
  <c r="AC15" i="7"/>
  <c r="AI15" i="7"/>
  <c r="AK15" i="7"/>
  <c r="BE24" i="11"/>
  <c r="X9" i="5"/>
  <c r="X29" i="5" s="1"/>
  <c r="Y29" i="5"/>
  <c r="AA29" i="5"/>
  <c r="AC29" i="5"/>
  <c r="AE29" i="5"/>
  <c r="AG9" i="5"/>
  <c r="AG29" i="5"/>
  <c r="AI9" i="5"/>
  <c r="AI29" i="5"/>
  <c r="AK9" i="5"/>
  <c r="AK29" i="5"/>
  <c r="AM9" i="5"/>
  <c r="AM29" i="5"/>
  <c r="AO9" i="5"/>
  <c r="AO29" i="5"/>
  <c r="AQ9" i="5"/>
  <c r="AQ29" i="5"/>
  <c r="AS9" i="5"/>
  <c r="AS29" i="5"/>
  <c r="U9" i="5"/>
  <c r="U29" i="5"/>
  <c r="T9" i="5"/>
  <c r="T29" i="5"/>
  <c r="S9" i="5"/>
  <c r="S29" i="5"/>
  <c r="R9" i="5"/>
  <c r="R29" i="5"/>
  <c r="Q9" i="5"/>
  <c r="Q29" i="5"/>
  <c r="P9" i="5"/>
  <c r="P29" i="5"/>
  <c r="O9" i="5"/>
  <c r="O29" i="5"/>
  <c r="N9" i="5"/>
  <c r="N29" i="5"/>
  <c r="M9" i="5"/>
  <c r="M29" i="5"/>
  <c r="L9" i="5"/>
  <c r="L29" i="5"/>
  <c r="K9" i="5"/>
  <c r="K29" i="5"/>
  <c r="J9" i="5"/>
  <c r="J29" i="5"/>
  <c r="I9" i="5"/>
  <c r="I29" i="5"/>
  <c r="H9" i="5"/>
  <c r="H29" i="5"/>
  <c r="G9" i="5"/>
  <c r="G29" i="5"/>
  <c r="F9" i="5"/>
  <c r="F29" i="5"/>
  <c r="E9" i="5"/>
  <c r="E29" i="5"/>
  <c r="BE10" i="5"/>
  <c r="BE16" i="11"/>
  <c r="K24" i="7"/>
  <c r="K39" i="7" s="1"/>
  <c r="M24" i="7"/>
  <c r="S24" i="7"/>
  <c r="S39" i="7" s="1"/>
  <c r="AP24" i="7"/>
  <c r="X24" i="7"/>
  <c r="AG15" i="7"/>
  <c r="Y15" i="7"/>
  <c r="AP39" i="7"/>
  <c r="Z15" i="7"/>
  <c r="AB15" i="7"/>
  <c r="AD15" i="7"/>
  <c r="AF15" i="7"/>
  <c r="X39" i="7"/>
  <c r="U24" i="7"/>
  <c r="BE27" i="7"/>
  <c r="S15" i="7"/>
  <c r="BE25" i="7"/>
  <c r="M15" i="7"/>
  <c r="M39" i="7"/>
  <c r="P24" i="7"/>
  <c r="P39" i="7" s="1"/>
  <c r="L39" i="7"/>
  <c r="N39" i="7"/>
  <c r="R39" i="7"/>
  <c r="T39" i="7"/>
  <c r="O24" i="7"/>
  <c r="O39" i="7" s="1"/>
  <c r="Q24" i="7"/>
  <c r="BE9" i="7"/>
  <c r="U39" i="7"/>
  <c r="Q39" i="7"/>
  <c r="E39" i="7"/>
  <c r="E15" i="7"/>
  <c r="BE33" i="7"/>
  <c r="BE35" i="7"/>
  <c r="AO15" i="7"/>
  <c r="U15" i="7"/>
  <c r="H15" i="7"/>
  <c r="J15" i="7"/>
  <c r="L15" i="7"/>
  <c r="P15" i="7"/>
  <c r="R15" i="7"/>
  <c r="AM15" i="7"/>
  <c r="AQ15" i="7"/>
  <c r="AS15" i="7"/>
  <c r="AV15" i="7"/>
  <c r="AJ14" i="6"/>
  <c r="AJ32" i="6" s="1"/>
  <c r="AH32" i="6"/>
  <c r="AH14" i="6"/>
  <c r="AM14" i="6"/>
  <c r="AM32" i="6" s="1"/>
  <c r="AO22" i="6"/>
  <c r="AO14" i="6"/>
  <c r="AO32" i="6" s="1"/>
  <c r="AG22" i="6"/>
  <c r="AG14" i="6" s="1"/>
  <c r="AG32" i="6" s="1"/>
  <c r="AI22" i="6"/>
  <c r="BE24" i="6"/>
  <c r="AF14" i="6"/>
  <c r="AF32" i="6"/>
  <c r="BE18" i="6"/>
  <c r="BE17" i="6"/>
  <c r="Z14" i="6"/>
  <c r="Z32" i="6"/>
  <c r="AD14" i="6"/>
  <c r="AD32" i="6"/>
  <c r="AB14" i="6"/>
  <c r="AB32" i="6"/>
  <c r="X14" i="6"/>
  <c r="X32" i="6"/>
  <c r="AN14" i="6"/>
  <c r="AN32" i="6"/>
  <c r="Y14" i="6"/>
  <c r="Y32" i="6"/>
  <c r="AA14" i="6"/>
  <c r="AA32" i="6"/>
  <c r="AC14" i="6"/>
  <c r="AC32" i="6"/>
  <c r="AE14" i="6"/>
  <c r="AE32" i="6"/>
  <c r="AI14" i="6"/>
  <c r="AI32" i="6"/>
  <c r="AK14" i="6"/>
  <c r="AK32" i="6"/>
  <c r="G22" i="6"/>
  <c r="G14" i="6" s="1"/>
  <c r="G32" i="6" s="1"/>
  <c r="I22" i="6"/>
  <c r="K22" i="6"/>
  <c r="K14" i="6" s="1"/>
  <c r="K32" i="6" s="1"/>
  <c r="M22" i="6"/>
  <c r="O22" i="6"/>
  <c r="O14" i="6" s="1"/>
  <c r="O32" i="6" s="1"/>
  <c r="Q22" i="6"/>
  <c r="S22" i="6"/>
  <c r="S14" i="6" s="1"/>
  <c r="S32" i="6" s="1"/>
  <c r="T14" i="6"/>
  <c r="T32" i="6"/>
  <c r="F14" i="6"/>
  <c r="F32" i="6"/>
  <c r="H14" i="6"/>
  <c r="H32" i="6"/>
  <c r="J14" i="6"/>
  <c r="L14" i="6"/>
  <c r="L32" i="6" s="1"/>
  <c r="N14" i="6"/>
  <c r="N32" i="6" s="1"/>
  <c r="P14" i="6"/>
  <c r="P32" i="6" s="1"/>
  <c r="R14" i="6"/>
  <c r="R32" i="6"/>
  <c r="I14" i="6"/>
  <c r="M14" i="6"/>
  <c r="Q14" i="6"/>
  <c r="Q32" i="6"/>
  <c r="U22" i="6"/>
  <c r="U14" i="6"/>
  <c r="U32" i="6" s="1"/>
  <c r="J32" i="6"/>
  <c r="I32" i="6"/>
  <c r="M32" i="6"/>
  <c r="E22" i="6"/>
  <c r="E14" i="6" s="1"/>
  <c r="E32" i="6" s="1"/>
  <c r="BE16" i="7"/>
  <c r="I15" i="7"/>
  <c r="Q15" i="7"/>
  <c r="AL15" i="7"/>
  <c r="AN15" i="7"/>
  <c r="AP15" i="7"/>
  <c r="G15" i="7"/>
  <c r="F15" i="7"/>
  <c r="N15" i="7"/>
  <c r="AA15" i="7"/>
  <c r="BE15" i="7"/>
  <c r="BE31" i="7"/>
  <c r="AH29" i="7"/>
  <c r="AH24" i="7" s="1"/>
  <c r="AH39" i="7" s="1"/>
  <c r="AJ29" i="7"/>
  <c r="AJ24" i="7"/>
  <c r="AJ39" i="7" s="1"/>
  <c r="AC29" i="7"/>
  <c r="AC24" i="7" s="1"/>
  <c r="AC39" i="7" s="1"/>
  <c r="AG29" i="7"/>
  <c r="AG24" i="7"/>
  <c r="AG39" i="7" s="1"/>
  <c r="AM29" i="7"/>
  <c r="AM24" i="7" s="1"/>
  <c r="AM39" i="7" s="1"/>
  <c r="AK29" i="7"/>
  <c r="AK24" i="7"/>
  <c r="AK39" i="7" s="1"/>
  <c r="AB29" i="7"/>
  <c r="AB24" i="7" s="1"/>
  <c r="AB39" i="7" s="1"/>
  <c r="AL29" i="7"/>
  <c r="AL24" i="7"/>
  <c r="AL39" i="7" s="1"/>
  <c r="AD29" i="7"/>
  <c r="AD24" i="7" s="1"/>
  <c r="AD39" i="7" s="1"/>
  <c r="AA29" i="7"/>
  <c r="AA24" i="7"/>
  <c r="AA39" i="7" s="1"/>
  <c r="AE29" i="7"/>
  <c r="AE24" i="7" s="1"/>
  <c r="AE39" i="7" s="1"/>
  <c r="AI29" i="7"/>
  <c r="AI24" i="7"/>
  <c r="AI39" i="7" s="1"/>
  <c r="AO29" i="7"/>
  <c r="AO24" i="7" s="1"/>
  <c r="AO39" i="7" s="1"/>
  <c r="Z29" i="7"/>
  <c r="Z24" i="7"/>
  <c r="Z39" i="7" s="1"/>
  <c r="AF29" i="7"/>
  <c r="AF24" i="7" s="1"/>
  <c r="AF39" i="7" s="1"/>
  <c r="AN29" i="7"/>
  <c r="AN24" i="7"/>
  <c r="AN39" i="7" s="1"/>
  <c r="Y29" i="7"/>
  <c r="Y24" i="7" s="1"/>
  <c r="Y39" i="7" s="1"/>
  <c r="BE13" i="7" l="1"/>
  <c r="G39" i="7"/>
  <c r="Z9" i="5"/>
  <c r="AB9" i="5"/>
  <c r="AB29" i="5" s="1"/>
  <c r="AD9" i="5"/>
  <c r="AD29" i="5" s="1"/>
  <c r="AF9" i="5"/>
  <c r="AF29" i="5" s="1"/>
  <c r="AH9" i="5"/>
  <c r="AH29" i="5" s="1"/>
  <c r="AJ9" i="5"/>
  <c r="AJ29" i="5" s="1"/>
  <c r="AL9" i="5"/>
  <c r="AL29" i="5" s="1"/>
  <c r="AN9" i="5"/>
  <c r="AN29" i="5" s="1"/>
  <c r="AP9" i="5"/>
  <c r="AP29" i="5" s="1"/>
  <c r="AR9" i="5"/>
  <c r="AR29" i="5" s="1"/>
  <c r="AT9" i="5"/>
  <c r="AT29" i="5" s="1"/>
  <c r="AU39" i="7"/>
  <c r="G31" i="11"/>
  <c r="I31" i="11"/>
  <c r="K31" i="11"/>
  <c r="M31" i="11"/>
  <c r="O31" i="11"/>
  <c r="Q31" i="11"/>
  <c r="S31" i="11"/>
  <c r="U31" i="11"/>
  <c r="BE27" i="5"/>
  <c r="V32" i="6"/>
  <c r="AP32" i="6"/>
  <c r="AR32" i="6"/>
  <c r="AT14" i="6"/>
  <c r="AT32" i="6" s="1"/>
  <c r="W22" i="6"/>
  <c r="W14" i="6" s="1"/>
  <c r="W32" i="6" s="1"/>
  <c r="AL22" i="6"/>
  <c r="AL14" i="6" s="1"/>
  <c r="AL32" i="6" s="1"/>
  <c r="AQ22" i="6"/>
  <c r="AQ14" i="6" s="1"/>
  <c r="AQ32" i="6" s="1"/>
  <c r="AS22" i="6"/>
  <c r="AS14" i="6" s="1"/>
  <c r="AS32" i="6" s="1"/>
  <c r="AU22" i="6"/>
  <c r="AU14" i="6" s="1"/>
  <c r="AU32" i="6" s="1"/>
  <c r="BE32" i="6" l="1"/>
  <c r="BE31" i="11"/>
  <c r="BE39" i="7"/>
  <c r="Z29" i="5"/>
  <c r="BE29" i="5" s="1"/>
  <c r="BE9" i="5"/>
</calcChain>
</file>

<file path=xl/sharedStrings.xml><?xml version="1.0" encoding="utf-8"?>
<sst xmlns="http://schemas.openxmlformats.org/spreadsheetml/2006/main" count="564" uniqueCount="216">
  <si>
    <t>Курс</t>
  </si>
  <si>
    <t>Всего часов в неделю</t>
  </si>
  <si>
    <t>История</t>
  </si>
  <si>
    <t>Иностранный язык</t>
  </si>
  <si>
    <t>Физическая культура</t>
  </si>
  <si>
    <t>Математика</t>
  </si>
  <si>
    <t>ОП.00</t>
  </si>
  <si>
    <t>ОП.01</t>
  </si>
  <si>
    <t>ОП.02</t>
  </si>
  <si>
    <t>ОП.03</t>
  </si>
  <si>
    <t>ОП.04</t>
  </si>
  <si>
    <t>ОП.05</t>
  </si>
  <si>
    <t>ПМ.01</t>
  </si>
  <si>
    <t>Номера календарных недель</t>
  </si>
  <si>
    <t>обяз. уч.</t>
  </si>
  <si>
    <t>Всего час. в неделю обязательной учебной нагрузки</t>
  </si>
  <si>
    <t>ПМ.03</t>
  </si>
  <si>
    <t xml:space="preserve"> Профессиональные модули</t>
  </si>
  <si>
    <t xml:space="preserve"> Наименование циклов, разделов, дисциплин, профессиональных модулей, МДК, практик</t>
  </si>
  <si>
    <t>Виды учебной нагрузки</t>
  </si>
  <si>
    <t>Порядковые номера недель учебного года</t>
  </si>
  <si>
    <t>Сводные данные по бюджету времени</t>
  </si>
  <si>
    <t>Производственная практика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</si>
  <si>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</si>
  <si>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</si>
  <si>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</si>
  <si>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</si>
  <si>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</si>
  <si>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</si>
  <si>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</si>
  <si>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</si>
  <si>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</si>
  <si>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</si>
  <si>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</si>
  <si>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5-11 января</t>
  </si>
  <si>
    <t>август</t>
  </si>
  <si>
    <t>8-14 сентября</t>
  </si>
  <si>
    <t>15-21 сентября</t>
  </si>
  <si>
    <t>22-28 сентября</t>
  </si>
  <si>
    <t>6-12 октября</t>
  </si>
  <si>
    <t>13-19 октября</t>
  </si>
  <si>
    <t>20-26 октября</t>
  </si>
  <si>
    <t>10-16 ноября</t>
  </si>
  <si>
    <t>17-23 ноября</t>
  </si>
  <si>
    <t>24-30 ноября</t>
  </si>
  <si>
    <t>1-7 декабря</t>
  </si>
  <si>
    <t>8-14 декабря</t>
  </si>
  <si>
    <t>15-21 декабря</t>
  </si>
  <si>
    <t>22-28 декабря</t>
  </si>
  <si>
    <t>19-25 января</t>
  </si>
  <si>
    <t>2-8 февраля</t>
  </si>
  <si>
    <t>9-15 февраля</t>
  </si>
  <si>
    <t>16-22 февраля</t>
  </si>
  <si>
    <t>12-18 января</t>
  </si>
  <si>
    <t>2-8 марта</t>
  </si>
  <si>
    <t>9-15 марта</t>
  </si>
  <si>
    <t>16-22 марта</t>
  </si>
  <si>
    <t>23-29 марта</t>
  </si>
  <si>
    <t>6-12 апреля</t>
  </si>
  <si>
    <t>13-19 апреля</t>
  </si>
  <si>
    <t>20-26 апреля</t>
  </si>
  <si>
    <t>4-10 мая</t>
  </si>
  <si>
    <t>11-17 мая</t>
  </si>
  <si>
    <t>18-24 мая</t>
  </si>
  <si>
    <t>25-31 мая</t>
  </si>
  <si>
    <t>1-7 июня</t>
  </si>
  <si>
    <t>8-14 июня</t>
  </si>
  <si>
    <t>15-21 июня</t>
  </si>
  <si>
    <t>22-28 июня</t>
  </si>
  <si>
    <t>МДК.02.01</t>
  </si>
  <si>
    <t>МДК.01.01</t>
  </si>
  <si>
    <t>Индекс</t>
  </si>
  <si>
    <t>2.1 Календарный учебный график (второй год обучения)</t>
  </si>
  <si>
    <t xml:space="preserve"> 1– 7 сентября</t>
  </si>
  <si>
    <t>29сент.-5окт.</t>
  </si>
  <si>
    <t>27 окт.-2нояб</t>
  </si>
  <si>
    <t>3 -9 ноября</t>
  </si>
  <si>
    <t>29-5 января</t>
  </si>
  <si>
    <t>26янв.-1фев.</t>
  </si>
  <si>
    <t>23фев. -1 марта</t>
  </si>
  <si>
    <t>30марта-5 апр.</t>
  </si>
  <si>
    <t>27апр.-3 мая</t>
  </si>
  <si>
    <t>Общеобразовательный цикл</t>
  </si>
  <si>
    <t>О.00</t>
  </si>
  <si>
    <t>29 июн.-5 июля</t>
  </si>
  <si>
    <t>6-12 июля</t>
  </si>
  <si>
    <t>13-19 июля</t>
  </si>
  <si>
    <t>20-26 июля</t>
  </si>
  <si>
    <t>27июл.-2авг.</t>
  </si>
  <si>
    <t>3-9 августа</t>
  </si>
  <si>
    <t>10-16 августа</t>
  </si>
  <si>
    <t>17-23 августа</t>
  </si>
  <si>
    <t>24-30 августа</t>
  </si>
  <si>
    <t>П.00</t>
  </si>
  <si>
    <t>Профессиональный цикл</t>
  </si>
  <si>
    <t>ПМ.00</t>
  </si>
  <si>
    <t>ГИА</t>
  </si>
  <si>
    <t>Общий гуманитарный и социально-экономический  цикл</t>
  </si>
  <si>
    <t>ОГСЭ</t>
  </si>
  <si>
    <t>ОГСЭ.01</t>
  </si>
  <si>
    <t>ОГСЭ.03</t>
  </si>
  <si>
    <t>ОГСЭ.04</t>
  </si>
  <si>
    <t>Основы философии</t>
  </si>
  <si>
    <t>Математический и общий естественнонаучный цикл</t>
  </si>
  <si>
    <t>ЕН.01</t>
  </si>
  <si>
    <t>ЕН</t>
  </si>
  <si>
    <t>ЕН.02</t>
  </si>
  <si>
    <t>ОП.06</t>
  </si>
  <si>
    <t>ОП.07</t>
  </si>
  <si>
    <t>ОП.08</t>
  </si>
  <si>
    <t>ОП.09</t>
  </si>
  <si>
    <t>ОП.10</t>
  </si>
  <si>
    <t>ОП.11</t>
  </si>
  <si>
    <t>ОП.12</t>
  </si>
  <si>
    <t>ОП.14</t>
  </si>
  <si>
    <t>Инженерная графика</t>
  </si>
  <si>
    <t>Техническая механика</t>
  </si>
  <si>
    <t>Материаловедение</t>
  </si>
  <si>
    <t>Охрана труда</t>
  </si>
  <si>
    <t>Информационные технологии в профессиональной деятельности</t>
  </si>
  <si>
    <t>МДК.02.02</t>
  </si>
  <si>
    <t>Производственная практика (по профилю специальности)</t>
  </si>
  <si>
    <t>ПП.03.01</t>
  </si>
  <si>
    <t>ПДП</t>
  </si>
  <si>
    <t>Государственная итоговая аттестация</t>
  </si>
  <si>
    <t>Преддипломная практика</t>
  </si>
  <si>
    <t>Обществознание</t>
  </si>
  <si>
    <t>ОБЖ</t>
  </si>
  <si>
    <t>Информатика и ИКТ</t>
  </si>
  <si>
    <t>Базовые дисциплины</t>
  </si>
  <si>
    <t>Профильные дисциплины</t>
  </si>
  <si>
    <t>ПД.00</t>
  </si>
  <si>
    <t>БД.00</t>
  </si>
  <si>
    <t>БД.01</t>
  </si>
  <si>
    <t>БД.02</t>
  </si>
  <si>
    <t>БД.03</t>
  </si>
  <si>
    <t>БД.04</t>
  </si>
  <si>
    <t>БД.05</t>
  </si>
  <si>
    <t>БД.06</t>
  </si>
  <si>
    <t>Химия</t>
  </si>
  <si>
    <t>БД.07</t>
  </si>
  <si>
    <t>БД.08</t>
  </si>
  <si>
    <t>БД.09</t>
  </si>
  <si>
    <t>ПД .01</t>
  </si>
  <si>
    <t>ПД .02</t>
  </si>
  <si>
    <t>ПД .03</t>
  </si>
  <si>
    <t>Физика</t>
  </si>
  <si>
    <t>Общепрофессиональные дисциплины</t>
  </si>
  <si>
    <t>Экологические основы природопользования</t>
  </si>
  <si>
    <t>Учебная практика</t>
  </si>
  <si>
    <t>МДК.04.01</t>
  </si>
  <si>
    <t>УП.04.01</t>
  </si>
  <si>
    <t>2.1 Календарный учебный график (первый год обучения)</t>
  </si>
  <si>
    <t>МДК.03.01</t>
  </si>
  <si>
    <t>МДК.03.02</t>
  </si>
  <si>
    <t>ВДП</t>
  </si>
  <si>
    <t>ЗД</t>
  </si>
  <si>
    <t>первый курс</t>
  </si>
  <si>
    <t>2.1 Календарный учебный график (третий год обучения)</t>
  </si>
  <si>
    <t>2.1 Календарный учебный график (четвёртый год обучения)</t>
  </si>
  <si>
    <t>Предлагаемые ОО</t>
  </si>
  <si>
    <t>ПОО.01</t>
  </si>
  <si>
    <t>БД.10</t>
  </si>
  <si>
    <t>Иностранный язык в профессиональной деятельности</t>
  </si>
  <si>
    <t>Общепрофессиональный цикл</t>
  </si>
  <si>
    <t>Электротехника и электроника</t>
  </si>
  <si>
    <t>Технология выполнения работ слесаря по ремонту автомобилей</t>
  </si>
  <si>
    <t xml:space="preserve">Русский язык </t>
  </si>
  <si>
    <t>Литература</t>
  </si>
  <si>
    <t>ОГСЭ.05</t>
  </si>
  <si>
    <t>ПП.01.01</t>
  </si>
  <si>
    <t>Выполнение работ по одной или нескольким профессиям рабочих, должностям служащих</t>
  </si>
  <si>
    <t>ПП.04.01</t>
  </si>
  <si>
    <t>Психология общения</t>
  </si>
  <si>
    <t>Безопасность жизнедеятельности</t>
  </si>
  <si>
    <t xml:space="preserve">Всего часов в неделю </t>
  </si>
  <si>
    <t>Второй курс</t>
  </si>
  <si>
    <t>Третьий курс</t>
  </si>
  <si>
    <t>Четвёртый курс</t>
  </si>
  <si>
    <t xml:space="preserve">Биология </t>
  </si>
  <si>
    <t>Астрономия</t>
  </si>
  <si>
    <t xml:space="preserve">Математика: </t>
  </si>
  <si>
    <t>ИП</t>
  </si>
  <si>
    <t>*Индивидуальный проект</t>
  </si>
  <si>
    <t>Введение в специальность</t>
  </si>
  <si>
    <t>Основы гидравлики и теплотехники</t>
  </si>
  <si>
    <t>Назначение и общее устройство тракторов, автомобилей и сельскохозяйственных машин</t>
  </si>
  <si>
    <t>УП.01.01</t>
  </si>
  <si>
    <t xml:space="preserve">Учебная практика </t>
  </si>
  <si>
    <t>Подготовка сельскохозяйственных машин и механизмов к работе, комплектование сборочных единиц</t>
  </si>
  <si>
    <t>Эксплуатация сельскохозяйственной техники</t>
  </si>
  <si>
    <t>Комплектование машинно-тракторного агрегата для выполнения сельскохозяйственных работ</t>
  </si>
  <si>
    <t>Выполнение работ по профессии 19205 Тракторист-машинист сельскохозяйственного производства</t>
  </si>
  <si>
    <t>Освоение рабочей профессии 19205 Тракторист-машинист сельскохозяйственного производства</t>
  </si>
  <si>
    <t>Основы агрономии</t>
  </si>
  <si>
    <t>Основы зоотехнии</t>
  </si>
  <si>
    <t>Метрология, стандартизация и подтверждение качества</t>
  </si>
  <si>
    <t>Основы экономики, менеджмента и маркетинга</t>
  </si>
  <si>
    <t>Правовые основы профессиональной деятельности</t>
  </si>
  <si>
    <t>Энергосберегающие технологии в профессиональной деятельности</t>
  </si>
  <si>
    <t>«Основы предпринимательской деятельности («Расширяем горизонты. profilUM)».</t>
  </si>
  <si>
    <t>ОП.15</t>
  </si>
  <si>
    <t>Подготовка тракторов, сельскохозяйственных машин и механизмов к работе</t>
  </si>
  <si>
    <t>МДК.01.02</t>
  </si>
  <si>
    <t>УП.01.02</t>
  </si>
  <si>
    <t>ПМ.02</t>
  </si>
  <si>
    <t>УП.02.01</t>
  </si>
  <si>
    <t>ПМ.04</t>
  </si>
  <si>
    <t>Технология механизированных работ в сельском хозяйстве</t>
  </si>
  <si>
    <t>Техническое обслуживание и ремонт сельскохозяйственной техники</t>
  </si>
  <si>
    <t>Система технического обслуживания и ремонта сельскохозяйственных машин и механизмов</t>
  </si>
  <si>
    <t>ОГСЭ.02</t>
  </si>
  <si>
    <t>ОП.13</t>
  </si>
  <si>
    <t>ПП.02.01</t>
  </si>
  <si>
    <t>Технологические процессы ремонтного производства</t>
  </si>
  <si>
    <t>УП.03.01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</si>
</sst>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u/>
      <sz val="10"/>
      <color indexed="12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u/>
      <sz val="16"/>
      <color indexed="12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indexed="8"/>
      <name val="Arial"/>
      <family val="2"/>
      <charset val="204"/>
    </font>
    <font>
      <b/>
      <sz val="17"/>
      <color indexed="8"/>
      <name val="Times New Roman"/>
      <family val="1"/>
      <charset val="204"/>
    </font>
    <font>
      <sz val="20"/>
      <name val="Arial"/>
      <family val="2"/>
      <charset val="204"/>
    </font>
    <font>
      <b/>
      <sz val="2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0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2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textRotation="90"/>
    </xf>
    <xf numFmtId="0" fontId="18" fillId="5" borderId="1" xfId="0" applyFont="1" applyFill="1" applyBorder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textRotation="90" readingOrder="1"/>
    </xf>
    <xf numFmtId="0" fontId="8" fillId="0" borderId="3" xfId="0" applyFont="1" applyFill="1" applyBorder="1" applyAlignment="1">
      <alignment horizontal="center" textRotation="90" readingOrder="1"/>
    </xf>
    <xf numFmtId="0" fontId="4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23" fillId="0" borderId="0" xfId="0" applyFont="1" applyFill="1"/>
    <xf numFmtId="0" fontId="5" fillId="6" borderId="4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15" fillId="6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6" fillId="9" borderId="4" xfId="0" applyFont="1" applyFill="1" applyBorder="1" applyAlignment="1">
      <alignment vertical="top" wrapText="1"/>
    </xf>
    <xf numFmtId="0" fontId="16" fillId="6" borderId="2" xfId="0" applyFont="1" applyFill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24" fillId="0" borderId="5" xfId="0" applyFont="1" applyBorder="1" applyAlignment="1">
      <alignment vertical="center" textRotation="90" wrapText="1"/>
    </xf>
    <xf numFmtId="0" fontId="24" fillId="0" borderId="6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wrapText="1"/>
    </xf>
    <xf numFmtId="0" fontId="18" fillId="9" borderId="11" xfId="0" applyFont="1" applyFill="1" applyBorder="1" applyAlignment="1">
      <alignment horizontal="center" vertical="center" textRotation="90" wrapText="1"/>
    </xf>
    <xf numFmtId="0" fontId="18" fillId="9" borderId="15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16" fillId="6" borderId="3" xfId="0" applyFont="1" applyFill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14" fillId="0" borderId="4" xfId="1" applyFont="1" applyFill="1" applyBorder="1" applyAlignment="1" applyProtection="1">
      <alignment horizontal="center" vertical="center" textRotation="90" wrapText="1"/>
    </xf>
    <xf numFmtId="0" fontId="14" fillId="0" borderId="7" xfId="1" applyFont="1" applyFill="1" applyBorder="1" applyAlignment="1" applyProtection="1">
      <alignment horizontal="center" vertical="center" textRotation="90" wrapText="1"/>
    </xf>
    <xf numFmtId="0" fontId="14" fillId="0" borderId="8" xfId="1" applyFont="1" applyFill="1" applyBorder="1" applyAlignment="1" applyProtection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8" xfId="0" applyFont="1" applyFill="1" applyBorder="1" applyAlignment="1">
      <alignment horizontal="center" vertical="center" textRotation="90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7" xfId="0" applyFont="1" applyFill="1" applyBorder="1" applyAlignment="1">
      <alignment horizontal="center" vertical="center" textRotation="90" wrapText="1"/>
    </xf>
    <xf numFmtId="0" fontId="17" fillId="0" borderId="8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left" vertical="top"/>
    </xf>
    <xf numFmtId="0" fontId="16" fillId="6" borderId="3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center" vertical="center" textRotation="90" wrapText="1"/>
    </xf>
    <xf numFmtId="0" fontId="16" fillId="6" borderId="3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24" fillId="9" borderId="11" xfId="0" applyFont="1" applyFill="1" applyBorder="1" applyAlignment="1">
      <alignment horizontal="center" vertical="center" textRotation="90"/>
    </xf>
    <xf numFmtId="0" fontId="24" fillId="9" borderId="15" xfId="0" applyFont="1" applyFill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74"/>
  <sheetViews>
    <sheetView tabSelected="1" showWhiteSpace="0" topLeftCell="A3" zoomScale="50" zoomScaleNormal="50" zoomScaleSheetLayoutView="50" zoomScalePageLayoutView="61" workbookViewId="0">
      <selection activeCell="N19" sqref="N19"/>
    </sheetView>
  </sheetViews>
  <sheetFormatPr defaultColWidth="0" defaultRowHeight="18" x14ac:dyDescent="0.25"/>
  <cols>
    <col min="1" max="1" width="6" style="1" customWidth="1"/>
    <col min="2" max="2" width="18" style="1" customWidth="1"/>
    <col min="3" max="3" width="69.85546875" style="2" customWidth="1"/>
    <col min="4" max="4" width="11.85546875" style="2" customWidth="1"/>
    <col min="5" max="15" width="5" style="1" customWidth="1"/>
    <col min="16" max="16" width="5" style="5" customWidth="1"/>
    <col min="17" max="17" width="5" style="4" customWidth="1"/>
    <col min="18" max="23" width="5" style="1" customWidth="1"/>
    <col min="24" max="26" width="5" style="5" customWidth="1"/>
    <col min="27" max="34" width="5" style="1" customWidth="1"/>
    <col min="35" max="38" width="5" style="5" customWidth="1"/>
    <col min="39" max="46" width="5" style="1" customWidth="1"/>
    <col min="47" max="47" width="5" style="3" customWidth="1"/>
    <col min="48" max="56" width="5" style="1" customWidth="1"/>
    <col min="57" max="57" width="9.85546875" style="1" customWidth="1"/>
    <col min="58" max="58" width="14.5703125" style="1" customWidth="1"/>
    <col min="59" max="60" width="7.42578125" style="1" customWidth="1"/>
    <col min="61" max="61" width="7.85546875" style="1" customWidth="1"/>
    <col min="62" max="62" width="7.42578125" style="1" customWidth="1"/>
    <col min="63" max="63" width="7.85546875" style="1" customWidth="1"/>
    <col min="64" max="64" width="8.28515625" style="1" customWidth="1"/>
    <col min="65" max="65" width="7.85546875" style="1" customWidth="1"/>
    <col min="66" max="66" width="8" style="1" customWidth="1"/>
    <col min="67" max="67" width="8.28515625" style="1" customWidth="1"/>
    <col min="68" max="69" width="8.42578125" style="1" customWidth="1"/>
    <col min="70" max="72" width="0" style="1" hidden="1"/>
    <col min="73" max="73" width="9.28515625" style="1" bestFit="1" customWidth="1"/>
    <col min="74" max="77" width="0" style="1" hidden="1"/>
    <col min="78" max="78" width="8.42578125" style="1" customWidth="1"/>
    <col min="79" max="81" width="0" style="1" hidden="1"/>
    <col min="82" max="82" width="9.85546875" style="1" bestFit="1" customWidth="1"/>
    <col min="83" max="101" width="0" style="1" hidden="1"/>
    <col min="102" max="102" width="10" style="1" customWidth="1"/>
    <col min="103" max="110" width="0" style="1" hidden="1"/>
    <col min="111" max="112" width="14.28515625" style="1" customWidth="1"/>
    <col min="113" max="122" width="0" style="1" hidden="1"/>
    <col min="123" max="123" width="9.85546875" style="1" bestFit="1" customWidth="1"/>
    <col min="124" max="164" width="0" style="1" hidden="1"/>
    <col min="165" max="165" width="12.28515625" style="1" customWidth="1"/>
    <col min="166" max="166" width="12.85546875" style="1" customWidth="1"/>
    <col min="167" max="180" width="0" style="1" hidden="1"/>
    <col min="181" max="181" width="9.5703125" style="1" bestFit="1" customWidth="1"/>
    <col min="182" max="183" width="0" style="1" hidden="1"/>
    <col min="184" max="184" width="7.7109375" style="1" customWidth="1"/>
    <col min="185" max="185" width="7.42578125" style="1" customWidth="1"/>
    <col min="186" max="209" width="0" style="1" hidden="1"/>
    <col min="210" max="210" width="13.7109375" style="1" customWidth="1"/>
    <col min="211" max="211" width="17.140625" style="1" customWidth="1"/>
    <col min="212" max="16384" width="0" style="1" hidden="1"/>
  </cols>
  <sheetData>
    <row r="1" spans="1:57" ht="20.25" x14ac:dyDescent="0.3">
      <c r="A1" s="95" t="s">
        <v>152</v>
      </c>
      <c r="B1" s="95"/>
      <c r="C1" s="95"/>
      <c r="D1" s="95"/>
      <c r="E1" s="95"/>
      <c r="F1" s="95"/>
      <c r="G1" s="95"/>
      <c r="H1" s="9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6"/>
      <c r="AX1" s="26"/>
      <c r="AY1" s="26"/>
      <c r="AZ1" s="26"/>
      <c r="BA1" s="26"/>
      <c r="BB1" s="26"/>
      <c r="BC1" s="26"/>
      <c r="BD1" s="27"/>
      <c r="BE1" s="27"/>
    </row>
    <row r="2" spans="1:57" ht="18" customHeight="1" x14ac:dyDescent="0.25">
      <c r="A2" s="74" t="s">
        <v>0</v>
      </c>
      <c r="B2" s="74" t="s">
        <v>71</v>
      </c>
      <c r="C2" s="99" t="s">
        <v>18</v>
      </c>
      <c r="D2" s="96" t="s">
        <v>19</v>
      </c>
      <c r="E2" s="86" t="s">
        <v>23</v>
      </c>
      <c r="F2" s="87"/>
      <c r="G2" s="87"/>
      <c r="H2" s="88"/>
      <c r="I2" s="86" t="s">
        <v>24</v>
      </c>
      <c r="J2" s="87"/>
      <c r="K2" s="87"/>
      <c r="L2" s="87"/>
      <c r="M2" s="88"/>
      <c r="N2" s="86" t="s">
        <v>25</v>
      </c>
      <c r="O2" s="87"/>
      <c r="P2" s="87"/>
      <c r="Q2" s="88"/>
      <c r="R2" s="86" t="s">
        <v>26</v>
      </c>
      <c r="S2" s="87"/>
      <c r="T2" s="87"/>
      <c r="U2" s="88"/>
      <c r="V2" s="83" t="s">
        <v>77</v>
      </c>
      <c r="W2" s="83" t="s">
        <v>34</v>
      </c>
      <c r="X2" s="86" t="s">
        <v>27</v>
      </c>
      <c r="Y2" s="87"/>
      <c r="Z2" s="88"/>
      <c r="AA2" s="86" t="s">
        <v>28</v>
      </c>
      <c r="AB2" s="87"/>
      <c r="AC2" s="87"/>
      <c r="AD2" s="88"/>
      <c r="AE2" s="86" t="s">
        <v>29</v>
      </c>
      <c r="AF2" s="87"/>
      <c r="AG2" s="87"/>
      <c r="AH2" s="88"/>
      <c r="AI2" s="86" t="s">
        <v>30</v>
      </c>
      <c r="AJ2" s="87"/>
      <c r="AK2" s="87"/>
      <c r="AL2" s="87"/>
      <c r="AM2" s="88"/>
      <c r="AN2" s="86" t="s">
        <v>31</v>
      </c>
      <c r="AO2" s="87"/>
      <c r="AP2" s="87"/>
      <c r="AQ2" s="88"/>
      <c r="AR2" s="86" t="s">
        <v>32</v>
      </c>
      <c r="AS2" s="87"/>
      <c r="AT2" s="87"/>
      <c r="AU2" s="88"/>
      <c r="AV2" s="86" t="s">
        <v>33</v>
      </c>
      <c r="AW2" s="87"/>
      <c r="AX2" s="87"/>
      <c r="AY2" s="88"/>
      <c r="AZ2" s="86" t="s">
        <v>35</v>
      </c>
      <c r="BA2" s="87"/>
      <c r="BB2" s="87"/>
      <c r="BC2" s="87"/>
      <c r="BD2" s="88"/>
      <c r="BE2" s="80" t="s">
        <v>21</v>
      </c>
    </row>
    <row r="3" spans="1:57" ht="18" customHeight="1" x14ac:dyDescent="0.25">
      <c r="A3" s="75"/>
      <c r="B3" s="75"/>
      <c r="C3" s="100"/>
      <c r="D3" s="97"/>
      <c r="E3" s="89"/>
      <c r="F3" s="90"/>
      <c r="G3" s="90"/>
      <c r="H3" s="91"/>
      <c r="I3" s="89"/>
      <c r="J3" s="90"/>
      <c r="K3" s="90"/>
      <c r="L3" s="90"/>
      <c r="M3" s="91"/>
      <c r="N3" s="89"/>
      <c r="O3" s="90"/>
      <c r="P3" s="90"/>
      <c r="Q3" s="91"/>
      <c r="R3" s="89"/>
      <c r="S3" s="90"/>
      <c r="T3" s="90"/>
      <c r="U3" s="91"/>
      <c r="V3" s="84"/>
      <c r="W3" s="84"/>
      <c r="X3" s="89"/>
      <c r="Y3" s="90"/>
      <c r="Z3" s="91"/>
      <c r="AA3" s="89"/>
      <c r="AB3" s="90"/>
      <c r="AC3" s="90"/>
      <c r="AD3" s="91"/>
      <c r="AE3" s="89"/>
      <c r="AF3" s="90"/>
      <c r="AG3" s="90"/>
      <c r="AH3" s="91"/>
      <c r="AI3" s="89"/>
      <c r="AJ3" s="90"/>
      <c r="AK3" s="90"/>
      <c r="AL3" s="90"/>
      <c r="AM3" s="91"/>
      <c r="AN3" s="89"/>
      <c r="AO3" s="90"/>
      <c r="AP3" s="90"/>
      <c r="AQ3" s="91"/>
      <c r="AR3" s="89"/>
      <c r="AS3" s="90"/>
      <c r="AT3" s="90"/>
      <c r="AU3" s="91"/>
      <c r="AV3" s="89"/>
      <c r="AW3" s="90"/>
      <c r="AX3" s="90"/>
      <c r="AY3" s="91"/>
      <c r="AZ3" s="89"/>
      <c r="BA3" s="90"/>
      <c r="BB3" s="90"/>
      <c r="BC3" s="90"/>
      <c r="BD3" s="91"/>
      <c r="BE3" s="81"/>
    </row>
    <row r="4" spans="1:57" ht="141.75" customHeight="1" x14ac:dyDescent="0.25">
      <c r="A4" s="75"/>
      <c r="B4" s="75"/>
      <c r="C4" s="100"/>
      <c r="D4" s="97"/>
      <c r="E4" s="30" t="s">
        <v>73</v>
      </c>
      <c r="F4" s="18" t="s">
        <v>36</v>
      </c>
      <c r="G4" s="19" t="s">
        <v>37</v>
      </c>
      <c r="H4" s="19" t="s">
        <v>38</v>
      </c>
      <c r="I4" s="18" t="s">
        <v>74</v>
      </c>
      <c r="J4" s="19" t="s">
        <v>39</v>
      </c>
      <c r="K4" s="19" t="s">
        <v>40</v>
      </c>
      <c r="L4" s="19" t="s">
        <v>41</v>
      </c>
      <c r="M4" s="18" t="s">
        <v>75</v>
      </c>
      <c r="N4" s="18" t="s">
        <v>76</v>
      </c>
      <c r="O4" s="19" t="s">
        <v>42</v>
      </c>
      <c r="P4" s="19" t="s">
        <v>43</v>
      </c>
      <c r="Q4" s="19" t="s">
        <v>44</v>
      </c>
      <c r="R4" s="18" t="s">
        <v>45</v>
      </c>
      <c r="S4" s="19" t="s">
        <v>46</v>
      </c>
      <c r="T4" s="19" t="s">
        <v>47</v>
      </c>
      <c r="U4" s="19" t="s">
        <v>48</v>
      </c>
      <c r="V4" s="85"/>
      <c r="W4" s="85"/>
      <c r="X4" s="12" t="s">
        <v>53</v>
      </c>
      <c r="Y4" s="11" t="s">
        <v>49</v>
      </c>
      <c r="Z4" s="10" t="s">
        <v>78</v>
      </c>
      <c r="AA4" s="11" t="s">
        <v>50</v>
      </c>
      <c r="AB4" s="10" t="s">
        <v>51</v>
      </c>
      <c r="AC4" s="10" t="s">
        <v>52</v>
      </c>
      <c r="AD4" s="10" t="s">
        <v>79</v>
      </c>
      <c r="AE4" s="11" t="s">
        <v>54</v>
      </c>
      <c r="AF4" s="10" t="s">
        <v>55</v>
      </c>
      <c r="AG4" s="10" t="s">
        <v>56</v>
      </c>
      <c r="AH4" s="10" t="s">
        <v>57</v>
      </c>
      <c r="AI4" s="11" t="s">
        <v>80</v>
      </c>
      <c r="AJ4" s="10" t="s">
        <v>58</v>
      </c>
      <c r="AK4" s="10" t="s">
        <v>59</v>
      </c>
      <c r="AL4" s="10" t="s">
        <v>60</v>
      </c>
      <c r="AM4" s="13" t="s">
        <v>81</v>
      </c>
      <c r="AN4" s="11" t="s">
        <v>61</v>
      </c>
      <c r="AO4" s="11" t="s">
        <v>62</v>
      </c>
      <c r="AP4" s="11" t="s">
        <v>63</v>
      </c>
      <c r="AQ4" s="11" t="s">
        <v>64</v>
      </c>
      <c r="AR4" s="11" t="s">
        <v>65</v>
      </c>
      <c r="AS4" s="10" t="s">
        <v>66</v>
      </c>
      <c r="AT4" s="10" t="s">
        <v>67</v>
      </c>
      <c r="AU4" s="10" t="s">
        <v>68</v>
      </c>
      <c r="AV4" s="10" t="s">
        <v>84</v>
      </c>
      <c r="AW4" s="10" t="s">
        <v>85</v>
      </c>
      <c r="AX4" s="10" t="s">
        <v>86</v>
      </c>
      <c r="AY4" s="10" t="s">
        <v>87</v>
      </c>
      <c r="AZ4" s="11" t="s">
        <v>88</v>
      </c>
      <c r="BA4" s="11" t="s">
        <v>89</v>
      </c>
      <c r="BB4" s="11" t="s">
        <v>90</v>
      </c>
      <c r="BC4" s="11" t="s">
        <v>91</v>
      </c>
      <c r="BD4" s="11" t="s">
        <v>92</v>
      </c>
      <c r="BE4" s="81"/>
    </row>
    <row r="5" spans="1:57" ht="18.75" customHeight="1" x14ac:dyDescent="0.3">
      <c r="A5" s="75"/>
      <c r="B5" s="75"/>
      <c r="C5" s="100"/>
      <c r="D5" s="97"/>
      <c r="E5" s="102" t="s">
        <v>13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4"/>
      <c r="BE5" s="81"/>
    </row>
    <row r="6" spans="1:57" ht="20.25" customHeight="1" x14ac:dyDescent="0.25">
      <c r="A6" s="75"/>
      <c r="B6" s="75"/>
      <c r="C6" s="100"/>
      <c r="D6" s="97"/>
      <c r="E6" s="14">
        <v>36</v>
      </c>
      <c r="F6" s="14">
        <v>37</v>
      </c>
      <c r="G6" s="14">
        <v>38</v>
      </c>
      <c r="H6" s="14">
        <v>39</v>
      </c>
      <c r="I6" s="14">
        <v>40</v>
      </c>
      <c r="J6" s="14">
        <v>41</v>
      </c>
      <c r="K6" s="14">
        <v>42</v>
      </c>
      <c r="L6" s="14">
        <v>43</v>
      </c>
      <c r="M6" s="14">
        <v>44</v>
      </c>
      <c r="N6" s="14">
        <v>45</v>
      </c>
      <c r="O6" s="14">
        <v>46</v>
      </c>
      <c r="P6" s="14">
        <v>47</v>
      </c>
      <c r="Q6" s="14">
        <v>48</v>
      </c>
      <c r="R6" s="14">
        <v>49</v>
      </c>
      <c r="S6" s="14">
        <v>50</v>
      </c>
      <c r="T6" s="14">
        <v>51</v>
      </c>
      <c r="U6" s="14">
        <v>52</v>
      </c>
      <c r="V6" s="14">
        <v>1</v>
      </c>
      <c r="W6" s="14">
        <v>2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4">
        <v>14</v>
      </c>
      <c r="AJ6" s="14">
        <v>15</v>
      </c>
      <c r="AK6" s="14">
        <v>16</v>
      </c>
      <c r="AL6" s="14">
        <v>17</v>
      </c>
      <c r="AM6" s="14">
        <v>18</v>
      </c>
      <c r="AN6" s="14">
        <v>19</v>
      </c>
      <c r="AO6" s="14">
        <v>20</v>
      </c>
      <c r="AP6" s="14">
        <v>21</v>
      </c>
      <c r="AQ6" s="14">
        <v>22</v>
      </c>
      <c r="AR6" s="14">
        <v>23</v>
      </c>
      <c r="AS6" s="14">
        <v>24</v>
      </c>
      <c r="AT6" s="14">
        <v>25</v>
      </c>
      <c r="AU6" s="14">
        <v>26</v>
      </c>
      <c r="AV6" s="32">
        <v>27</v>
      </c>
      <c r="AW6" s="32">
        <v>28</v>
      </c>
      <c r="AX6" s="32">
        <v>29</v>
      </c>
      <c r="AY6" s="32">
        <v>30</v>
      </c>
      <c r="AZ6" s="32">
        <v>31</v>
      </c>
      <c r="BA6" s="32">
        <v>32</v>
      </c>
      <c r="BB6" s="32">
        <v>33</v>
      </c>
      <c r="BC6" s="32">
        <v>34</v>
      </c>
      <c r="BD6" s="33">
        <v>35</v>
      </c>
      <c r="BE6" s="81"/>
    </row>
    <row r="7" spans="1:57" ht="18.75" customHeight="1" x14ac:dyDescent="0.3">
      <c r="A7" s="75"/>
      <c r="B7" s="75"/>
      <c r="C7" s="100"/>
      <c r="D7" s="97"/>
      <c r="E7" s="92" t="s">
        <v>20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4"/>
      <c r="BE7" s="81"/>
    </row>
    <row r="8" spans="1:57" ht="18.75" customHeight="1" x14ac:dyDescent="0.3">
      <c r="A8" s="76"/>
      <c r="B8" s="76"/>
      <c r="C8" s="101"/>
      <c r="D8" s="98"/>
      <c r="E8" s="6">
        <v>53</v>
      </c>
      <c r="F8" s="6">
        <v>54</v>
      </c>
      <c r="G8" s="6">
        <v>55</v>
      </c>
      <c r="H8" s="6">
        <v>56</v>
      </c>
      <c r="I8" s="6">
        <v>57</v>
      </c>
      <c r="J8" s="6">
        <v>58</v>
      </c>
      <c r="K8" s="6">
        <v>59</v>
      </c>
      <c r="L8" s="6">
        <v>60</v>
      </c>
      <c r="M8" s="6">
        <v>61</v>
      </c>
      <c r="N8" s="6">
        <v>62</v>
      </c>
      <c r="O8" s="6">
        <v>63</v>
      </c>
      <c r="P8" s="6">
        <v>64</v>
      </c>
      <c r="Q8" s="6">
        <v>65</v>
      </c>
      <c r="R8" s="6">
        <v>66</v>
      </c>
      <c r="S8" s="6">
        <v>67</v>
      </c>
      <c r="T8" s="6">
        <v>68</v>
      </c>
      <c r="U8" s="6">
        <v>69</v>
      </c>
      <c r="V8" s="6">
        <v>70</v>
      </c>
      <c r="W8" s="6">
        <v>71</v>
      </c>
      <c r="X8" s="6">
        <v>72</v>
      </c>
      <c r="Y8" s="6">
        <v>73</v>
      </c>
      <c r="Z8" s="6">
        <v>74</v>
      </c>
      <c r="AA8" s="6">
        <v>75</v>
      </c>
      <c r="AB8" s="6">
        <v>76</v>
      </c>
      <c r="AC8" s="6">
        <v>77</v>
      </c>
      <c r="AD8" s="6">
        <v>78</v>
      </c>
      <c r="AE8" s="6">
        <v>79</v>
      </c>
      <c r="AF8" s="6">
        <v>80</v>
      </c>
      <c r="AG8" s="6">
        <v>81</v>
      </c>
      <c r="AH8" s="6">
        <v>82</v>
      </c>
      <c r="AI8" s="6">
        <v>83</v>
      </c>
      <c r="AJ8" s="6">
        <v>84</v>
      </c>
      <c r="AK8" s="6">
        <v>85</v>
      </c>
      <c r="AL8" s="6">
        <v>86</v>
      </c>
      <c r="AM8" s="6">
        <v>87</v>
      </c>
      <c r="AN8" s="6">
        <v>88</v>
      </c>
      <c r="AO8" s="6">
        <v>89</v>
      </c>
      <c r="AP8" s="6">
        <v>90</v>
      </c>
      <c r="AQ8" s="6">
        <v>91</v>
      </c>
      <c r="AR8" s="6">
        <v>92</v>
      </c>
      <c r="AS8" s="6">
        <v>93</v>
      </c>
      <c r="AT8" s="6">
        <v>94</v>
      </c>
      <c r="AU8" s="6">
        <v>95</v>
      </c>
      <c r="AV8" s="6">
        <v>96</v>
      </c>
      <c r="AW8" s="6">
        <v>97</v>
      </c>
      <c r="AX8" s="6">
        <v>98</v>
      </c>
      <c r="AY8" s="6">
        <v>99</v>
      </c>
      <c r="AZ8" s="6">
        <v>100</v>
      </c>
      <c r="BA8" s="6">
        <v>101</v>
      </c>
      <c r="BB8" s="6">
        <v>102</v>
      </c>
      <c r="BC8" s="6">
        <v>103</v>
      </c>
      <c r="BD8" s="31">
        <v>104</v>
      </c>
      <c r="BE8" s="82"/>
    </row>
    <row r="9" spans="1:57" ht="26.1" customHeight="1" x14ac:dyDescent="0.3">
      <c r="A9" s="72" t="s">
        <v>157</v>
      </c>
      <c r="B9" s="60" t="s">
        <v>83</v>
      </c>
      <c r="C9" s="61" t="s">
        <v>82</v>
      </c>
      <c r="D9" s="7" t="s">
        <v>14</v>
      </c>
      <c r="E9" s="20">
        <f t="shared" ref="E9:U9" si="0">+E10+E23+E27</f>
        <v>36</v>
      </c>
      <c r="F9" s="20">
        <f t="shared" si="0"/>
        <v>36</v>
      </c>
      <c r="G9" s="20">
        <f t="shared" si="0"/>
        <v>36</v>
      </c>
      <c r="H9" s="20">
        <f t="shared" si="0"/>
        <v>36</v>
      </c>
      <c r="I9" s="20">
        <f t="shared" si="0"/>
        <v>36</v>
      </c>
      <c r="J9" s="20">
        <f t="shared" si="0"/>
        <v>36</v>
      </c>
      <c r="K9" s="20">
        <f t="shared" si="0"/>
        <v>36</v>
      </c>
      <c r="L9" s="20">
        <f t="shared" si="0"/>
        <v>36</v>
      </c>
      <c r="M9" s="20">
        <f t="shared" si="0"/>
        <v>36</v>
      </c>
      <c r="N9" s="20">
        <f t="shared" si="0"/>
        <v>36</v>
      </c>
      <c r="O9" s="20">
        <f t="shared" si="0"/>
        <v>36</v>
      </c>
      <c r="P9" s="20">
        <f t="shared" si="0"/>
        <v>36</v>
      </c>
      <c r="Q9" s="20">
        <f t="shared" si="0"/>
        <v>36</v>
      </c>
      <c r="R9" s="20">
        <f t="shared" si="0"/>
        <v>36</v>
      </c>
      <c r="S9" s="20">
        <f t="shared" si="0"/>
        <v>36</v>
      </c>
      <c r="T9" s="20">
        <f t="shared" si="0"/>
        <v>36</v>
      </c>
      <c r="U9" s="34">
        <f t="shared" si="0"/>
        <v>18</v>
      </c>
      <c r="V9" s="21"/>
      <c r="W9" s="21"/>
      <c r="X9" s="20">
        <f t="shared" ref="X9:AT9" si="1">+X10+X23+X27</f>
        <v>36</v>
      </c>
      <c r="Y9" s="20">
        <f t="shared" si="1"/>
        <v>36</v>
      </c>
      <c r="Z9" s="20">
        <f t="shared" si="1"/>
        <v>36</v>
      </c>
      <c r="AA9" s="20">
        <f t="shared" si="1"/>
        <v>36</v>
      </c>
      <c r="AB9" s="20">
        <f t="shared" si="1"/>
        <v>36</v>
      </c>
      <c r="AC9" s="20">
        <f t="shared" si="1"/>
        <v>36</v>
      </c>
      <c r="AD9" s="20">
        <f t="shared" si="1"/>
        <v>36</v>
      </c>
      <c r="AE9" s="20">
        <f t="shared" si="1"/>
        <v>36</v>
      </c>
      <c r="AF9" s="20">
        <f t="shared" si="1"/>
        <v>36</v>
      </c>
      <c r="AG9" s="20">
        <f t="shared" si="1"/>
        <v>36</v>
      </c>
      <c r="AH9" s="20">
        <f t="shared" si="1"/>
        <v>36</v>
      </c>
      <c r="AI9" s="20">
        <f t="shared" si="1"/>
        <v>36</v>
      </c>
      <c r="AJ9" s="20">
        <f t="shared" si="1"/>
        <v>36</v>
      </c>
      <c r="AK9" s="20">
        <f t="shared" si="1"/>
        <v>36</v>
      </c>
      <c r="AL9" s="20">
        <f t="shared" si="1"/>
        <v>36</v>
      </c>
      <c r="AM9" s="20">
        <f t="shared" si="1"/>
        <v>36</v>
      </c>
      <c r="AN9" s="20">
        <f t="shared" si="1"/>
        <v>36</v>
      </c>
      <c r="AO9" s="20">
        <f t="shared" si="1"/>
        <v>36</v>
      </c>
      <c r="AP9" s="20">
        <f t="shared" si="1"/>
        <v>36</v>
      </c>
      <c r="AQ9" s="20">
        <f t="shared" si="1"/>
        <v>36</v>
      </c>
      <c r="AR9" s="20">
        <f t="shared" si="1"/>
        <v>36</v>
      </c>
      <c r="AS9" s="20">
        <f t="shared" si="1"/>
        <v>36</v>
      </c>
      <c r="AT9" s="20">
        <f t="shared" si="1"/>
        <v>36</v>
      </c>
      <c r="AU9" s="34">
        <f>AU10+AU23</f>
        <v>0</v>
      </c>
      <c r="AV9" s="21"/>
      <c r="AW9" s="21"/>
      <c r="AX9" s="21"/>
      <c r="AY9" s="21"/>
      <c r="AZ9" s="21"/>
      <c r="BA9" s="21"/>
      <c r="BB9" s="21"/>
      <c r="BC9" s="21"/>
      <c r="BD9" s="21"/>
      <c r="BE9" s="20">
        <f t="shared" ref="BE9:BE25" si="2">SUM(E9:BD9)</f>
        <v>1422</v>
      </c>
    </row>
    <row r="10" spans="1:57" ht="26.1" customHeight="1" x14ac:dyDescent="0.3">
      <c r="A10" s="73"/>
      <c r="B10" s="62" t="s">
        <v>132</v>
      </c>
      <c r="C10" s="63" t="s">
        <v>129</v>
      </c>
      <c r="D10" s="7" t="s">
        <v>14</v>
      </c>
      <c r="E10" s="20">
        <f t="shared" ref="E10:U10" si="3">E11+E13+E14+E15+E16+E17+E18+E19+E20+E21+E12</f>
        <v>26</v>
      </c>
      <c r="F10" s="20">
        <f t="shared" si="3"/>
        <v>26</v>
      </c>
      <c r="G10" s="20">
        <f t="shared" si="3"/>
        <v>24</v>
      </c>
      <c r="H10" s="20">
        <f t="shared" si="3"/>
        <v>26</v>
      </c>
      <c r="I10" s="20">
        <f t="shared" si="3"/>
        <v>26</v>
      </c>
      <c r="J10" s="20">
        <f t="shared" si="3"/>
        <v>26</v>
      </c>
      <c r="K10" s="20">
        <f t="shared" si="3"/>
        <v>26</v>
      </c>
      <c r="L10" s="20">
        <f t="shared" si="3"/>
        <v>24</v>
      </c>
      <c r="M10" s="20">
        <f t="shared" si="3"/>
        <v>26</v>
      </c>
      <c r="N10" s="20">
        <f t="shared" si="3"/>
        <v>26</v>
      </c>
      <c r="O10" s="20">
        <f t="shared" si="3"/>
        <v>24</v>
      </c>
      <c r="P10" s="20">
        <f t="shared" si="3"/>
        <v>24</v>
      </c>
      <c r="Q10" s="20">
        <f t="shared" si="3"/>
        <v>26</v>
      </c>
      <c r="R10" s="20">
        <f t="shared" si="3"/>
        <v>24</v>
      </c>
      <c r="S10" s="20">
        <f t="shared" si="3"/>
        <v>24</v>
      </c>
      <c r="T10" s="20">
        <f t="shared" si="3"/>
        <v>24</v>
      </c>
      <c r="U10" s="34">
        <f t="shared" si="3"/>
        <v>11</v>
      </c>
      <c r="V10" s="21"/>
      <c r="W10" s="21"/>
      <c r="X10" s="20">
        <f>+X11+X12+X13+X14+X15+X16+X17+X18+X19+X20+X21+X22</f>
        <v>22</v>
      </c>
      <c r="Y10" s="20">
        <f t="shared" ref="Y10:AT10" si="4">+Y11+Y12+Y13+Y14+Y15+Y16+Y17+Y18+Y19+Y20+Y21+Y22</f>
        <v>22</v>
      </c>
      <c r="Z10" s="20">
        <f t="shared" si="4"/>
        <v>22</v>
      </c>
      <c r="AA10" s="20">
        <f t="shared" si="4"/>
        <v>22</v>
      </c>
      <c r="AB10" s="20">
        <f t="shared" si="4"/>
        <v>24</v>
      </c>
      <c r="AC10" s="20">
        <f t="shared" si="4"/>
        <v>22</v>
      </c>
      <c r="AD10" s="20">
        <f t="shared" si="4"/>
        <v>22</v>
      </c>
      <c r="AE10" s="20">
        <f t="shared" si="4"/>
        <v>22</v>
      </c>
      <c r="AF10" s="20">
        <f t="shared" si="4"/>
        <v>22</v>
      </c>
      <c r="AG10" s="20">
        <f t="shared" si="4"/>
        <v>22</v>
      </c>
      <c r="AH10" s="20">
        <f t="shared" si="4"/>
        <v>24</v>
      </c>
      <c r="AI10" s="20">
        <f t="shared" si="4"/>
        <v>22</v>
      </c>
      <c r="AJ10" s="20">
        <f t="shared" si="4"/>
        <v>22</v>
      </c>
      <c r="AK10" s="20">
        <f t="shared" si="4"/>
        <v>22</v>
      </c>
      <c r="AL10" s="20">
        <f t="shared" si="4"/>
        <v>22</v>
      </c>
      <c r="AM10" s="20">
        <f t="shared" si="4"/>
        <v>22</v>
      </c>
      <c r="AN10" s="20">
        <f t="shared" si="4"/>
        <v>24</v>
      </c>
      <c r="AO10" s="20">
        <f t="shared" si="4"/>
        <v>22</v>
      </c>
      <c r="AP10" s="20">
        <f t="shared" si="4"/>
        <v>22</v>
      </c>
      <c r="AQ10" s="20">
        <f t="shared" si="4"/>
        <v>22</v>
      </c>
      <c r="AR10" s="20">
        <f t="shared" si="4"/>
        <v>24</v>
      </c>
      <c r="AS10" s="20">
        <f t="shared" si="4"/>
        <v>20</v>
      </c>
      <c r="AT10" s="20">
        <f t="shared" si="4"/>
        <v>25</v>
      </c>
      <c r="AU10" s="34">
        <f>+AU11+AU12+AU13+AU14+AU15+AU16+AU17+AU18+AU19+AU20+AU21</f>
        <v>0</v>
      </c>
      <c r="AV10" s="21"/>
      <c r="AW10" s="21"/>
      <c r="AX10" s="21"/>
      <c r="AY10" s="21"/>
      <c r="AZ10" s="21"/>
      <c r="BA10" s="21"/>
      <c r="BB10" s="21"/>
      <c r="BC10" s="21"/>
      <c r="BD10" s="21"/>
      <c r="BE10" s="20">
        <f t="shared" si="2"/>
        <v>928</v>
      </c>
    </row>
    <row r="11" spans="1:57" ht="33.950000000000003" customHeight="1" x14ac:dyDescent="0.3">
      <c r="A11" s="73"/>
      <c r="B11" s="59" t="s">
        <v>133</v>
      </c>
      <c r="C11" s="58" t="s">
        <v>167</v>
      </c>
      <c r="D11" s="8" t="s">
        <v>14</v>
      </c>
      <c r="E11" s="22">
        <v>6</v>
      </c>
      <c r="F11" s="22">
        <v>4</v>
      </c>
      <c r="G11" s="22">
        <v>4</v>
      </c>
      <c r="H11" s="22">
        <v>4</v>
      </c>
      <c r="I11" s="22">
        <v>6</v>
      </c>
      <c r="J11" s="22">
        <v>4</v>
      </c>
      <c r="K11" s="22">
        <v>6</v>
      </c>
      <c r="L11" s="22">
        <v>4</v>
      </c>
      <c r="M11" s="22">
        <v>6</v>
      </c>
      <c r="N11" s="22">
        <v>4</v>
      </c>
      <c r="O11" s="22">
        <v>4</v>
      </c>
      <c r="P11" s="22">
        <v>4</v>
      </c>
      <c r="Q11" s="22">
        <v>6</v>
      </c>
      <c r="R11" s="22">
        <v>4</v>
      </c>
      <c r="S11" s="22">
        <v>4</v>
      </c>
      <c r="T11" s="22">
        <v>4</v>
      </c>
      <c r="U11" s="34">
        <v>4</v>
      </c>
      <c r="V11" s="21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34"/>
      <c r="AU11" s="34"/>
      <c r="AV11" s="21"/>
      <c r="AW11" s="21"/>
      <c r="AX11" s="21"/>
      <c r="AY11" s="21"/>
      <c r="AZ11" s="21"/>
      <c r="BA11" s="21"/>
      <c r="BB11" s="21"/>
      <c r="BC11" s="21"/>
      <c r="BD11" s="21"/>
      <c r="BE11" s="20">
        <f t="shared" si="2"/>
        <v>78</v>
      </c>
    </row>
    <row r="12" spans="1:57" ht="33.950000000000003" customHeight="1" x14ac:dyDescent="0.3">
      <c r="A12" s="73"/>
      <c r="B12" s="59" t="s">
        <v>134</v>
      </c>
      <c r="C12" s="43" t="s">
        <v>168</v>
      </c>
      <c r="D12" s="8" t="s">
        <v>14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34"/>
      <c r="V12" s="21"/>
      <c r="W12" s="21"/>
      <c r="X12" s="22">
        <v>4</v>
      </c>
      <c r="Y12" s="22">
        <v>4</v>
      </c>
      <c r="Z12" s="22">
        <v>4</v>
      </c>
      <c r="AA12" s="22">
        <v>4</v>
      </c>
      <c r="AB12" s="22">
        <v>2</v>
      </c>
      <c r="AC12" s="22">
        <v>4</v>
      </c>
      <c r="AD12" s="22">
        <v>4</v>
      </c>
      <c r="AE12" s="22">
        <v>4</v>
      </c>
      <c r="AF12" s="22">
        <v>4</v>
      </c>
      <c r="AG12" s="22">
        <v>4</v>
      </c>
      <c r="AH12" s="22">
        <v>4</v>
      </c>
      <c r="AI12" s="22">
        <v>4</v>
      </c>
      <c r="AJ12" s="22">
        <v>4</v>
      </c>
      <c r="AK12" s="22">
        <v>4</v>
      </c>
      <c r="AL12" s="22">
        <v>4</v>
      </c>
      <c r="AM12" s="22">
        <v>4</v>
      </c>
      <c r="AN12" s="22">
        <v>4</v>
      </c>
      <c r="AO12" s="22">
        <v>4</v>
      </c>
      <c r="AP12" s="22">
        <v>4</v>
      </c>
      <c r="AQ12" s="22">
        <v>4</v>
      </c>
      <c r="AR12" s="22">
        <v>4</v>
      </c>
      <c r="AS12" s="22">
        <v>2</v>
      </c>
      <c r="AT12" s="22">
        <v>1</v>
      </c>
      <c r="AU12" s="34"/>
      <c r="AV12" s="21"/>
      <c r="AW12" s="21"/>
      <c r="AX12" s="21"/>
      <c r="AY12" s="21"/>
      <c r="AZ12" s="21"/>
      <c r="BA12" s="21"/>
      <c r="BB12" s="21"/>
      <c r="BC12" s="21"/>
      <c r="BD12" s="21"/>
      <c r="BE12" s="20">
        <f>SUM(E12:BD12)</f>
        <v>117</v>
      </c>
    </row>
    <row r="13" spans="1:57" ht="33.950000000000003" customHeight="1" x14ac:dyDescent="0.3">
      <c r="A13" s="73"/>
      <c r="B13" s="59" t="s">
        <v>135</v>
      </c>
      <c r="C13" s="58" t="s">
        <v>3</v>
      </c>
      <c r="D13" s="8" t="s">
        <v>14</v>
      </c>
      <c r="E13" s="22">
        <v>2</v>
      </c>
      <c r="F13" s="22">
        <v>4</v>
      </c>
      <c r="G13" s="22">
        <v>2</v>
      </c>
      <c r="H13" s="22">
        <v>4</v>
      </c>
      <c r="I13" s="22">
        <v>2</v>
      </c>
      <c r="J13" s="22">
        <v>4</v>
      </c>
      <c r="K13" s="22">
        <v>2</v>
      </c>
      <c r="L13" s="22">
        <v>4</v>
      </c>
      <c r="M13" s="22">
        <v>2</v>
      </c>
      <c r="N13" s="22">
        <v>4</v>
      </c>
      <c r="O13" s="22">
        <v>2</v>
      </c>
      <c r="P13" s="22">
        <v>4</v>
      </c>
      <c r="Q13" s="22">
        <v>2</v>
      </c>
      <c r="R13" s="22">
        <v>4</v>
      </c>
      <c r="S13" s="22">
        <v>2</v>
      </c>
      <c r="T13" s="22">
        <v>4</v>
      </c>
      <c r="U13" s="34"/>
      <c r="V13" s="21"/>
      <c r="W13" s="21"/>
      <c r="X13" s="22">
        <v>2</v>
      </c>
      <c r="Y13" s="22">
        <v>4</v>
      </c>
      <c r="Z13" s="22">
        <v>2</v>
      </c>
      <c r="AA13" s="22">
        <v>4</v>
      </c>
      <c r="AB13" s="22">
        <v>4</v>
      </c>
      <c r="AC13" s="22">
        <v>4</v>
      </c>
      <c r="AD13" s="22">
        <v>2</v>
      </c>
      <c r="AE13" s="22">
        <v>4</v>
      </c>
      <c r="AF13" s="22">
        <v>2</v>
      </c>
      <c r="AG13" s="22">
        <v>4</v>
      </c>
      <c r="AH13" s="22">
        <v>2</v>
      </c>
      <c r="AI13" s="22">
        <v>4</v>
      </c>
      <c r="AJ13" s="22">
        <v>2</v>
      </c>
      <c r="AK13" s="22">
        <v>4</v>
      </c>
      <c r="AL13" s="22">
        <v>2</v>
      </c>
      <c r="AM13" s="22">
        <v>4</v>
      </c>
      <c r="AN13" s="22">
        <v>2</v>
      </c>
      <c r="AO13" s="22">
        <v>4</v>
      </c>
      <c r="AP13" s="22">
        <v>2</v>
      </c>
      <c r="AQ13" s="22">
        <v>4</v>
      </c>
      <c r="AR13" s="22">
        <v>2</v>
      </c>
      <c r="AS13" s="22">
        <v>4</v>
      </c>
      <c r="AT13" s="34">
        <v>1</v>
      </c>
      <c r="AU13" s="34"/>
      <c r="AV13" s="21"/>
      <c r="AW13" s="21"/>
      <c r="AX13" s="21"/>
      <c r="AY13" s="21"/>
      <c r="AZ13" s="21"/>
      <c r="BA13" s="21"/>
      <c r="BB13" s="21"/>
      <c r="BC13" s="21"/>
      <c r="BD13" s="21"/>
      <c r="BE13" s="20">
        <f t="shared" si="2"/>
        <v>117</v>
      </c>
    </row>
    <row r="14" spans="1:57" ht="33.950000000000003" customHeight="1" x14ac:dyDescent="0.3">
      <c r="A14" s="73"/>
      <c r="B14" s="59" t="s">
        <v>136</v>
      </c>
      <c r="C14" s="58" t="s">
        <v>2</v>
      </c>
      <c r="D14" s="8" t="s">
        <v>14</v>
      </c>
      <c r="E14" s="22">
        <v>4</v>
      </c>
      <c r="F14" s="22">
        <v>2</v>
      </c>
      <c r="G14" s="22">
        <v>4</v>
      </c>
      <c r="H14" s="22">
        <v>2</v>
      </c>
      <c r="I14" s="22">
        <v>4</v>
      </c>
      <c r="J14" s="22">
        <v>2</v>
      </c>
      <c r="K14" s="22">
        <v>4</v>
      </c>
      <c r="L14" s="22">
        <v>2</v>
      </c>
      <c r="M14" s="22">
        <v>4</v>
      </c>
      <c r="N14" s="22">
        <v>2</v>
      </c>
      <c r="O14" s="22">
        <v>4</v>
      </c>
      <c r="P14" s="22">
        <v>2</v>
      </c>
      <c r="Q14" s="22">
        <v>4</v>
      </c>
      <c r="R14" s="22">
        <v>2</v>
      </c>
      <c r="S14" s="22">
        <v>4</v>
      </c>
      <c r="T14" s="22">
        <v>2</v>
      </c>
      <c r="U14" s="34">
        <v>3</v>
      </c>
      <c r="V14" s="21"/>
      <c r="W14" s="21"/>
      <c r="X14" s="22">
        <v>4</v>
      </c>
      <c r="Y14" s="22">
        <v>2</v>
      </c>
      <c r="Z14" s="22">
        <v>4</v>
      </c>
      <c r="AA14" s="22">
        <v>2</v>
      </c>
      <c r="AB14" s="22">
        <v>4</v>
      </c>
      <c r="AC14" s="22">
        <v>2</v>
      </c>
      <c r="AD14" s="22">
        <v>4</v>
      </c>
      <c r="AE14" s="22">
        <v>2</v>
      </c>
      <c r="AF14" s="22">
        <v>4</v>
      </c>
      <c r="AG14" s="22">
        <v>2</v>
      </c>
      <c r="AH14" s="22">
        <v>4</v>
      </c>
      <c r="AI14" s="22">
        <v>2</v>
      </c>
      <c r="AJ14" s="22">
        <v>4</v>
      </c>
      <c r="AK14" s="22">
        <v>2</v>
      </c>
      <c r="AL14" s="22">
        <v>4</v>
      </c>
      <c r="AM14" s="22">
        <v>2</v>
      </c>
      <c r="AN14" s="22">
        <v>4</v>
      </c>
      <c r="AO14" s="22">
        <v>2</v>
      </c>
      <c r="AP14" s="22">
        <v>4</v>
      </c>
      <c r="AQ14" s="22">
        <v>2</v>
      </c>
      <c r="AR14" s="22">
        <v>4</v>
      </c>
      <c r="AS14" s="22">
        <v>2</v>
      </c>
      <c r="AT14" s="22"/>
      <c r="AU14" s="34"/>
      <c r="AV14" s="21"/>
      <c r="AW14" s="21"/>
      <c r="AX14" s="21"/>
      <c r="AY14" s="21"/>
      <c r="AZ14" s="21"/>
      <c r="BA14" s="21"/>
      <c r="BB14" s="21"/>
      <c r="BC14" s="21"/>
      <c r="BD14" s="21"/>
      <c r="BE14" s="20">
        <f t="shared" si="2"/>
        <v>117</v>
      </c>
    </row>
    <row r="15" spans="1:57" ht="33.950000000000003" customHeight="1" x14ac:dyDescent="0.3">
      <c r="A15" s="73"/>
      <c r="B15" s="59" t="s">
        <v>137</v>
      </c>
      <c r="C15" s="58" t="s">
        <v>4</v>
      </c>
      <c r="D15" s="8" t="s">
        <v>14</v>
      </c>
      <c r="E15" s="22">
        <v>2</v>
      </c>
      <c r="F15" s="22">
        <v>4</v>
      </c>
      <c r="G15" s="22">
        <v>2</v>
      </c>
      <c r="H15" s="22">
        <v>4</v>
      </c>
      <c r="I15" s="22">
        <v>2</v>
      </c>
      <c r="J15" s="22">
        <v>4</v>
      </c>
      <c r="K15" s="22">
        <v>2</v>
      </c>
      <c r="L15" s="22">
        <v>4</v>
      </c>
      <c r="M15" s="22">
        <v>2</v>
      </c>
      <c r="N15" s="22">
        <v>4</v>
      </c>
      <c r="O15" s="22">
        <v>2</v>
      </c>
      <c r="P15" s="22">
        <v>4</v>
      </c>
      <c r="Q15" s="22">
        <v>2</v>
      </c>
      <c r="R15" s="22">
        <v>4</v>
      </c>
      <c r="S15" s="22">
        <v>2</v>
      </c>
      <c r="T15" s="22">
        <v>4</v>
      </c>
      <c r="U15" s="34"/>
      <c r="V15" s="21"/>
      <c r="W15" s="21"/>
      <c r="X15" s="22">
        <v>4</v>
      </c>
      <c r="Y15" s="22">
        <v>2</v>
      </c>
      <c r="Z15" s="22">
        <v>4</v>
      </c>
      <c r="AA15" s="22">
        <v>2</v>
      </c>
      <c r="AB15" s="22">
        <v>4</v>
      </c>
      <c r="AC15" s="22">
        <v>2</v>
      </c>
      <c r="AD15" s="22">
        <v>4</v>
      </c>
      <c r="AE15" s="22">
        <v>2</v>
      </c>
      <c r="AF15" s="22">
        <v>4</v>
      </c>
      <c r="AG15" s="22">
        <v>2</v>
      </c>
      <c r="AH15" s="22">
        <v>4</v>
      </c>
      <c r="AI15" s="22">
        <v>2</v>
      </c>
      <c r="AJ15" s="22">
        <v>4</v>
      </c>
      <c r="AK15" s="22">
        <v>2</v>
      </c>
      <c r="AL15" s="22">
        <v>4</v>
      </c>
      <c r="AM15" s="22">
        <v>2</v>
      </c>
      <c r="AN15" s="22">
        <v>4</v>
      </c>
      <c r="AO15" s="22">
        <v>2</v>
      </c>
      <c r="AP15" s="22">
        <v>4</v>
      </c>
      <c r="AQ15" s="22">
        <v>2</v>
      </c>
      <c r="AR15" s="22">
        <v>4</v>
      </c>
      <c r="AS15" s="22">
        <v>2</v>
      </c>
      <c r="AT15" s="34">
        <v>3</v>
      </c>
      <c r="AU15" s="34"/>
      <c r="AV15" s="21"/>
      <c r="AW15" s="21"/>
      <c r="AX15" s="21"/>
      <c r="AY15" s="21"/>
      <c r="AZ15" s="21"/>
      <c r="BA15" s="21"/>
      <c r="BB15" s="21"/>
      <c r="BC15" s="21"/>
      <c r="BD15" s="21"/>
      <c r="BE15" s="20">
        <f t="shared" si="2"/>
        <v>117</v>
      </c>
    </row>
    <row r="16" spans="1:57" ht="33.950000000000003" customHeight="1" x14ac:dyDescent="0.3">
      <c r="A16" s="73"/>
      <c r="B16" s="59" t="s">
        <v>138</v>
      </c>
      <c r="C16" s="58" t="s">
        <v>127</v>
      </c>
      <c r="D16" s="8" t="s">
        <v>14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34">
        <v>2</v>
      </c>
      <c r="V16" s="21"/>
      <c r="W16" s="21"/>
      <c r="X16" s="22">
        <v>2</v>
      </c>
      <c r="Y16" s="22">
        <v>2</v>
      </c>
      <c r="Z16" s="22">
        <v>2</v>
      </c>
      <c r="AA16" s="22">
        <v>2</v>
      </c>
      <c r="AB16" s="22"/>
      <c r="AC16" s="22">
        <v>2</v>
      </c>
      <c r="AD16" s="22">
        <v>2</v>
      </c>
      <c r="AE16" s="22">
        <v>2</v>
      </c>
      <c r="AF16" s="22"/>
      <c r="AG16" s="22">
        <v>2</v>
      </c>
      <c r="AH16" s="22">
        <v>2</v>
      </c>
      <c r="AI16" s="22">
        <v>2</v>
      </c>
      <c r="AJ16" s="22">
        <v>2</v>
      </c>
      <c r="AK16" s="22">
        <v>2</v>
      </c>
      <c r="AL16" s="22"/>
      <c r="AM16" s="22">
        <v>2</v>
      </c>
      <c r="AN16" s="22">
        <v>2</v>
      </c>
      <c r="AO16" s="22">
        <v>2</v>
      </c>
      <c r="AP16" s="22"/>
      <c r="AQ16" s="22">
        <v>2</v>
      </c>
      <c r="AR16" s="22">
        <v>2</v>
      </c>
      <c r="AS16" s="22">
        <v>2</v>
      </c>
      <c r="AT16" s="22"/>
      <c r="AU16" s="34"/>
      <c r="AV16" s="21"/>
      <c r="AW16" s="21"/>
      <c r="AX16" s="21"/>
      <c r="AY16" s="21"/>
      <c r="AZ16" s="21"/>
      <c r="BA16" s="21"/>
      <c r="BB16" s="21"/>
      <c r="BC16" s="21"/>
      <c r="BD16" s="21"/>
      <c r="BE16" s="20">
        <f t="shared" si="2"/>
        <v>70</v>
      </c>
    </row>
    <row r="17" spans="1:58" ht="33.950000000000003" customHeight="1" x14ac:dyDescent="0.3">
      <c r="A17" s="73"/>
      <c r="B17" s="59" t="s">
        <v>140</v>
      </c>
      <c r="C17" s="58" t="s">
        <v>139</v>
      </c>
      <c r="D17" s="8" t="s">
        <v>14</v>
      </c>
      <c r="E17" s="22">
        <v>2</v>
      </c>
      <c r="F17" s="22">
        <v>4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4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34"/>
      <c r="V17" s="21"/>
      <c r="W17" s="21"/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/>
      <c r="AE17" s="22">
        <v>2</v>
      </c>
      <c r="AF17" s="22">
        <v>2</v>
      </c>
      <c r="AG17" s="22">
        <v>2</v>
      </c>
      <c r="AH17" s="22">
        <v>2</v>
      </c>
      <c r="AI17" s="22">
        <v>2</v>
      </c>
      <c r="AJ17" s="22">
        <v>2</v>
      </c>
      <c r="AK17" s="22">
        <v>2</v>
      </c>
      <c r="AL17" s="22">
        <v>2</v>
      </c>
      <c r="AM17" s="22">
        <v>2</v>
      </c>
      <c r="AN17" s="22">
        <v>2</v>
      </c>
      <c r="AO17" s="22">
        <v>2</v>
      </c>
      <c r="AP17" s="22">
        <v>2</v>
      </c>
      <c r="AQ17" s="22">
        <v>2</v>
      </c>
      <c r="AR17" s="22">
        <v>2</v>
      </c>
      <c r="AS17" s="22">
        <v>2</v>
      </c>
      <c r="AT17" s="22"/>
      <c r="AU17" s="34"/>
      <c r="AV17" s="21"/>
      <c r="AW17" s="21"/>
      <c r="AX17" s="21"/>
      <c r="AY17" s="21"/>
      <c r="AZ17" s="21"/>
      <c r="BA17" s="21"/>
      <c r="BB17" s="21"/>
      <c r="BC17" s="21"/>
      <c r="BD17" s="21"/>
      <c r="BE17" s="20">
        <f t="shared" si="2"/>
        <v>78</v>
      </c>
    </row>
    <row r="18" spans="1:58" ht="33.950000000000003" customHeight="1" x14ac:dyDescent="0.3">
      <c r="A18" s="73"/>
      <c r="B18" s="59" t="s">
        <v>141</v>
      </c>
      <c r="C18" s="58" t="s">
        <v>126</v>
      </c>
      <c r="D18" s="8" t="s">
        <v>14</v>
      </c>
      <c r="E18" s="22">
        <v>4</v>
      </c>
      <c r="F18" s="22">
        <v>2</v>
      </c>
      <c r="G18" s="22">
        <v>4</v>
      </c>
      <c r="H18" s="22">
        <v>4</v>
      </c>
      <c r="I18" s="22">
        <v>4</v>
      </c>
      <c r="J18" s="22">
        <v>2</v>
      </c>
      <c r="K18" s="22">
        <v>4</v>
      </c>
      <c r="L18" s="22">
        <v>2</v>
      </c>
      <c r="M18" s="22">
        <v>4</v>
      </c>
      <c r="N18" s="22">
        <v>2</v>
      </c>
      <c r="O18" s="22">
        <v>4</v>
      </c>
      <c r="P18" s="22">
        <v>2</v>
      </c>
      <c r="Q18" s="22">
        <v>4</v>
      </c>
      <c r="R18" s="22">
        <v>2</v>
      </c>
      <c r="S18" s="22">
        <v>4</v>
      </c>
      <c r="T18" s="22">
        <v>2</v>
      </c>
      <c r="U18" s="34">
        <v>2</v>
      </c>
      <c r="V18" s="21"/>
      <c r="W18" s="21"/>
      <c r="X18" s="22">
        <v>2</v>
      </c>
      <c r="Y18" s="22">
        <v>2</v>
      </c>
      <c r="Z18" s="22">
        <v>2</v>
      </c>
      <c r="AA18" s="22">
        <v>2</v>
      </c>
      <c r="AB18" s="22">
        <v>4</v>
      </c>
      <c r="AC18" s="22">
        <v>2</v>
      </c>
      <c r="AD18" s="22">
        <v>4</v>
      </c>
      <c r="AE18" s="22">
        <v>2</v>
      </c>
      <c r="AF18" s="22">
        <v>4</v>
      </c>
      <c r="AG18" s="22">
        <v>2</v>
      </c>
      <c r="AH18" s="22">
        <v>2</v>
      </c>
      <c r="AI18" s="22">
        <v>2</v>
      </c>
      <c r="AJ18" s="22">
        <v>2</v>
      </c>
      <c r="AK18" s="22">
        <v>2</v>
      </c>
      <c r="AL18" s="22">
        <v>4</v>
      </c>
      <c r="AM18" s="22">
        <v>2</v>
      </c>
      <c r="AN18" s="22">
        <v>2</v>
      </c>
      <c r="AO18" s="22">
        <v>2</v>
      </c>
      <c r="AP18" s="22">
        <v>4</v>
      </c>
      <c r="AQ18" s="22">
        <v>2</v>
      </c>
      <c r="AR18" s="22">
        <v>2</v>
      </c>
      <c r="AS18" s="22">
        <v>2</v>
      </c>
      <c r="AT18" s="22">
        <v>2</v>
      </c>
      <c r="AU18" s="34"/>
      <c r="AV18" s="21"/>
      <c r="AW18" s="21"/>
      <c r="AX18" s="21"/>
      <c r="AY18" s="21"/>
      <c r="AZ18" s="21"/>
      <c r="BA18" s="21"/>
      <c r="BB18" s="21"/>
      <c r="BC18" s="21"/>
      <c r="BD18" s="21"/>
      <c r="BE18" s="20">
        <f t="shared" si="2"/>
        <v>108</v>
      </c>
    </row>
    <row r="19" spans="1:58" ht="33.950000000000003" customHeight="1" x14ac:dyDescent="0.3">
      <c r="A19" s="73"/>
      <c r="B19" s="59" t="s">
        <v>142</v>
      </c>
      <c r="C19" s="58" t="s">
        <v>179</v>
      </c>
      <c r="D19" s="8" t="s">
        <v>14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4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34"/>
      <c r="V19" s="21"/>
      <c r="W19" s="21"/>
      <c r="X19" s="22"/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/>
      <c r="AE19" s="22">
        <v>2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2</v>
      </c>
      <c r="AL19" s="22"/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2">
        <v>2</v>
      </c>
      <c r="AT19" s="34"/>
      <c r="AU19" s="34"/>
      <c r="AV19" s="21"/>
      <c r="AW19" s="21"/>
      <c r="AX19" s="21"/>
      <c r="AY19" s="21"/>
      <c r="AZ19" s="21"/>
      <c r="BA19" s="21"/>
      <c r="BB19" s="21"/>
      <c r="BC19" s="21"/>
      <c r="BD19" s="21"/>
      <c r="BE19" s="20">
        <f t="shared" si="2"/>
        <v>72</v>
      </c>
    </row>
    <row r="20" spans="1:58" ht="33.950000000000003" customHeight="1" x14ac:dyDescent="0.3">
      <c r="A20" s="73"/>
      <c r="B20" s="59" t="s">
        <v>162</v>
      </c>
      <c r="C20" s="58" t="s">
        <v>180</v>
      </c>
      <c r="D20" s="8" t="s">
        <v>14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4"/>
      <c r="V20" s="21"/>
      <c r="W20" s="21"/>
      <c r="X20" s="22">
        <v>2</v>
      </c>
      <c r="Y20" s="22">
        <v>2</v>
      </c>
      <c r="Z20" s="22"/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/>
      <c r="AG20" s="22">
        <v>2</v>
      </c>
      <c r="AH20" s="22">
        <v>2</v>
      </c>
      <c r="AI20" s="22">
        <v>2</v>
      </c>
      <c r="AJ20" s="22"/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/>
      <c r="AQ20" s="22">
        <v>2</v>
      </c>
      <c r="AR20" s="22">
        <v>2</v>
      </c>
      <c r="AS20" s="22">
        <v>2</v>
      </c>
      <c r="AT20" s="22"/>
      <c r="AU20" s="34"/>
      <c r="AV20" s="21"/>
      <c r="AW20" s="21"/>
      <c r="AX20" s="21"/>
      <c r="AY20" s="21"/>
      <c r="AZ20" s="21"/>
      <c r="BA20" s="21"/>
      <c r="BB20" s="21"/>
      <c r="BC20" s="21"/>
      <c r="BD20" s="21"/>
      <c r="BE20" s="20">
        <f>SUM(E20:BD20)</f>
        <v>36</v>
      </c>
    </row>
    <row r="21" spans="1:58" ht="33.950000000000003" customHeight="1" x14ac:dyDescent="0.3">
      <c r="A21" s="73"/>
      <c r="B21" s="59"/>
      <c r="C21" s="58"/>
      <c r="D21" s="8" t="s">
        <v>14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4"/>
      <c r="V21" s="21"/>
      <c r="W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4"/>
      <c r="AR21" s="22"/>
      <c r="AS21" s="22"/>
      <c r="AT21" s="34"/>
      <c r="AU21" s="34"/>
      <c r="AV21" s="21"/>
      <c r="AW21" s="21"/>
      <c r="AX21" s="21"/>
      <c r="AY21" s="21"/>
      <c r="AZ21" s="21"/>
      <c r="BA21" s="21"/>
      <c r="BB21" s="21"/>
      <c r="BC21" s="21"/>
      <c r="BD21" s="21"/>
      <c r="BE21" s="20">
        <f t="shared" si="2"/>
        <v>0</v>
      </c>
    </row>
    <row r="22" spans="1:58" ht="33.950000000000003" customHeight="1" x14ac:dyDescent="0.3">
      <c r="A22" s="73"/>
      <c r="B22" s="59" t="s">
        <v>182</v>
      </c>
      <c r="C22" s="58" t="s">
        <v>183</v>
      </c>
      <c r="D22" s="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4"/>
      <c r="V22" s="21"/>
      <c r="W22" s="2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4"/>
      <c r="AR22" s="22"/>
      <c r="AS22" s="22"/>
      <c r="AT22" s="34">
        <v>18</v>
      </c>
      <c r="AU22" s="34"/>
      <c r="AV22" s="21"/>
      <c r="AW22" s="21"/>
      <c r="AX22" s="21"/>
      <c r="AY22" s="21"/>
      <c r="AZ22" s="21"/>
      <c r="BA22" s="21"/>
      <c r="BB22" s="21"/>
      <c r="BC22" s="21"/>
      <c r="BD22" s="21"/>
      <c r="BE22" s="20"/>
    </row>
    <row r="23" spans="1:58" ht="33.950000000000003" customHeight="1" x14ac:dyDescent="0.3">
      <c r="A23" s="73"/>
      <c r="B23" s="60" t="s">
        <v>131</v>
      </c>
      <c r="C23" s="61" t="s">
        <v>130</v>
      </c>
      <c r="D23" s="7" t="s">
        <v>14</v>
      </c>
      <c r="E23" s="20">
        <f t="shared" ref="E23:U23" si="5">E24+E25+E26</f>
        <v>10</v>
      </c>
      <c r="F23" s="20">
        <f t="shared" si="5"/>
        <v>10</v>
      </c>
      <c r="G23" s="20">
        <f t="shared" si="5"/>
        <v>12</v>
      </c>
      <c r="H23" s="20">
        <f t="shared" si="5"/>
        <v>10</v>
      </c>
      <c r="I23" s="20">
        <f t="shared" si="5"/>
        <v>10</v>
      </c>
      <c r="J23" s="20">
        <f t="shared" si="5"/>
        <v>10</v>
      </c>
      <c r="K23" s="20">
        <f t="shared" si="5"/>
        <v>10</v>
      </c>
      <c r="L23" s="20">
        <f t="shared" si="5"/>
        <v>12</v>
      </c>
      <c r="M23" s="20">
        <f t="shared" si="5"/>
        <v>10</v>
      </c>
      <c r="N23" s="20">
        <f t="shared" si="5"/>
        <v>10</v>
      </c>
      <c r="O23" s="20">
        <f t="shared" si="5"/>
        <v>12</v>
      </c>
      <c r="P23" s="20">
        <f t="shared" si="5"/>
        <v>12</v>
      </c>
      <c r="Q23" s="20">
        <f t="shared" si="5"/>
        <v>10</v>
      </c>
      <c r="R23" s="20">
        <f t="shared" si="5"/>
        <v>12</v>
      </c>
      <c r="S23" s="20">
        <f t="shared" si="5"/>
        <v>12</v>
      </c>
      <c r="T23" s="20">
        <f t="shared" si="5"/>
        <v>12</v>
      </c>
      <c r="U23" s="34">
        <f t="shared" si="5"/>
        <v>7</v>
      </c>
      <c r="V23" s="21"/>
      <c r="W23" s="21"/>
      <c r="X23" s="20">
        <f t="shared" ref="X23:AU23" si="6">X24+X25+X26</f>
        <v>12</v>
      </c>
      <c r="Y23" s="20">
        <f t="shared" si="6"/>
        <v>12</v>
      </c>
      <c r="Z23" s="20">
        <f t="shared" si="6"/>
        <v>14</v>
      </c>
      <c r="AA23" s="20">
        <f t="shared" si="6"/>
        <v>12</v>
      </c>
      <c r="AB23" s="20">
        <f t="shared" si="6"/>
        <v>10</v>
      </c>
      <c r="AC23" s="20">
        <f t="shared" si="6"/>
        <v>12</v>
      </c>
      <c r="AD23" s="20">
        <f t="shared" si="6"/>
        <v>12</v>
      </c>
      <c r="AE23" s="20">
        <f t="shared" si="6"/>
        <v>12</v>
      </c>
      <c r="AF23" s="20">
        <f t="shared" si="6"/>
        <v>12</v>
      </c>
      <c r="AG23" s="20">
        <f t="shared" si="6"/>
        <v>12</v>
      </c>
      <c r="AH23" s="20">
        <f t="shared" si="6"/>
        <v>12</v>
      </c>
      <c r="AI23" s="20">
        <f t="shared" si="6"/>
        <v>12</v>
      </c>
      <c r="AJ23" s="20">
        <f t="shared" si="6"/>
        <v>12</v>
      </c>
      <c r="AK23" s="20">
        <f t="shared" si="6"/>
        <v>12</v>
      </c>
      <c r="AL23" s="20">
        <f t="shared" si="6"/>
        <v>12</v>
      </c>
      <c r="AM23" s="20">
        <f t="shared" si="6"/>
        <v>12</v>
      </c>
      <c r="AN23" s="20">
        <f t="shared" si="6"/>
        <v>12</v>
      </c>
      <c r="AO23" s="20">
        <f t="shared" si="6"/>
        <v>12</v>
      </c>
      <c r="AP23" s="20">
        <f t="shared" si="6"/>
        <v>12</v>
      </c>
      <c r="AQ23" s="20">
        <f t="shared" si="6"/>
        <v>12</v>
      </c>
      <c r="AR23" s="20">
        <f t="shared" si="6"/>
        <v>10</v>
      </c>
      <c r="AS23" s="20">
        <f t="shared" si="6"/>
        <v>14</v>
      </c>
      <c r="AT23" s="34">
        <f t="shared" si="6"/>
        <v>10</v>
      </c>
      <c r="AU23" s="34">
        <f t="shared" si="6"/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0">
        <f t="shared" si="2"/>
        <v>455</v>
      </c>
    </row>
    <row r="24" spans="1:58" ht="33.950000000000003" customHeight="1" x14ac:dyDescent="0.35">
      <c r="A24" s="73"/>
      <c r="B24" s="59" t="s">
        <v>143</v>
      </c>
      <c r="C24" s="58" t="s">
        <v>181</v>
      </c>
      <c r="D24" s="8" t="s">
        <v>14</v>
      </c>
      <c r="E24" s="22">
        <v>6</v>
      </c>
      <c r="F24" s="22">
        <v>4</v>
      </c>
      <c r="G24" s="22">
        <v>6</v>
      </c>
      <c r="H24" s="22">
        <v>4</v>
      </c>
      <c r="I24" s="22">
        <v>6</v>
      </c>
      <c r="J24" s="22">
        <v>4</v>
      </c>
      <c r="K24" s="22">
        <v>6</v>
      </c>
      <c r="L24" s="22">
        <v>4</v>
      </c>
      <c r="M24" s="22">
        <v>6</v>
      </c>
      <c r="N24" s="22">
        <v>4</v>
      </c>
      <c r="O24" s="22">
        <v>6</v>
      </c>
      <c r="P24" s="22">
        <v>4</v>
      </c>
      <c r="Q24" s="22">
        <v>6</v>
      </c>
      <c r="R24" s="22">
        <v>4</v>
      </c>
      <c r="S24" s="22">
        <v>6</v>
      </c>
      <c r="T24" s="22">
        <v>4</v>
      </c>
      <c r="U24" s="34">
        <v>4</v>
      </c>
      <c r="V24" s="21"/>
      <c r="W24" s="21"/>
      <c r="X24" s="22">
        <v>8</v>
      </c>
      <c r="Y24" s="22">
        <v>6</v>
      </c>
      <c r="Z24" s="22">
        <v>6</v>
      </c>
      <c r="AA24" s="22">
        <v>6</v>
      </c>
      <c r="AB24" s="22">
        <v>6</v>
      </c>
      <c r="AC24" s="22">
        <v>6</v>
      </c>
      <c r="AD24" s="22">
        <v>6</v>
      </c>
      <c r="AE24" s="22">
        <v>8</v>
      </c>
      <c r="AF24" s="22">
        <v>6</v>
      </c>
      <c r="AG24" s="22">
        <v>8</v>
      </c>
      <c r="AH24" s="22">
        <v>6</v>
      </c>
      <c r="AI24" s="22">
        <v>8</v>
      </c>
      <c r="AJ24" s="22">
        <v>6</v>
      </c>
      <c r="AK24" s="22">
        <v>6</v>
      </c>
      <c r="AL24" s="22">
        <v>6</v>
      </c>
      <c r="AM24" s="22">
        <v>6</v>
      </c>
      <c r="AN24" s="22">
        <v>8</v>
      </c>
      <c r="AO24" s="22">
        <v>6</v>
      </c>
      <c r="AP24" s="22">
        <v>8</v>
      </c>
      <c r="AQ24" s="22">
        <v>6</v>
      </c>
      <c r="AR24" s="22">
        <v>6</v>
      </c>
      <c r="AS24" s="22">
        <v>6</v>
      </c>
      <c r="AT24" s="22">
        <v>6</v>
      </c>
      <c r="AU24" s="34"/>
      <c r="AV24" s="21"/>
      <c r="AW24" s="21"/>
      <c r="AX24" s="21"/>
      <c r="AY24" s="21"/>
      <c r="AZ24" s="21"/>
      <c r="BA24" s="21"/>
      <c r="BB24" s="21"/>
      <c r="BC24" s="21"/>
      <c r="BD24" s="21"/>
      <c r="BE24" s="20">
        <f t="shared" si="2"/>
        <v>234</v>
      </c>
      <c r="BF24" s="40"/>
    </row>
    <row r="25" spans="1:58" ht="33.950000000000003" customHeight="1" x14ac:dyDescent="0.3">
      <c r="A25" s="73"/>
      <c r="B25" s="59" t="s">
        <v>144</v>
      </c>
      <c r="C25" s="58" t="s">
        <v>146</v>
      </c>
      <c r="D25" s="8" t="s">
        <v>14</v>
      </c>
      <c r="E25" s="22">
        <v>2</v>
      </c>
      <c r="F25" s="22">
        <v>4</v>
      </c>
      <c r="G25" s="22">
        <v>2</v>
      </c>
      <c r="H25" s="22">
        <v>4</v>
      </c>
      <c r="I25" s="22">
        <v>2</v>
      </c>
      <c r="J25" s="22">
        <v>4</v>
      </c>
      <c r="K25" s="22">
        <v>2</v>
      </c>
      <c r="L25" s="22">
        <v>4</v>
      </c>
      <c r="M25" s="22">
        <v>2</v>
      </c>
      <c r="N25" s="22">
        <v>4</v>
      </c>
      <c r="O25" s="22">
        <v>2</v>
      </c>
      <c r="P25" s="22">
        <v>4</v>
      </c>
      <c r="Q25" s="22">
        <v>2</v>
      </c>
      <c r="R25" s="22">
        <v>4</v>
      </c>
      <c r="S25" s="22">
        <v>2</v>
      </c>
      <c r="T25" s="22">
        <v>4</v>
      </c>
      <c r="U25" s="34">
        <v>1</v>
      </c>
      <c r="V25" s="21"/>
      <c r="W25" s="21"/>
      <c r="X25" s="22">
        <v>2</v>
      </c>
      <c r="Y25" s="22">
        <v>4</v>
      </c>
      <c r="Z25" s="22">
        <v>4</v>
      </c>
      <c r="AA25" s="22">
        <v>4</v>
      </c>
      <c r="AB25" s="22">
        <v>2</v>
      </c>
      <c r="AC25" s="22">
        <v>4</v>
      </c>
      <c r="AD25" s="22">
        <v>4</v>
      </c>
      <c r="AE25" s="22">
        <v>2</v>
      </c>
      <c r="AF25" s="22">
        <v>4</v>
      </c>
      <c r="AG25" s="22">
        <v>2</v>
      </c>
      <c r="AH25" s="22">
        <v>4</v>
      </c>
      <c r="AI25" s="22">
        <v>2</v>
      </c>
      <c r="AJ25" s="22">
        <v>4</v>
      </c>
      <c r="AK25" s="22">
        <v>4</v>
      </c>
      <c r="AL25" s="22">
        <v>2</v>
      </c>
      <c r="AM25" s="22">
        <v>4</v>
      </c>
      <c r="AN25" s="22">
        <v>2</v>
      </c>
      <c r="AO25" s="22">
        <v>4</v>
      </c>
      <c r="AP25" s="22">
        <v>2</v>
      </c>
      <c r="AQ25" s="22">
        <v>4</v>
      </c>
      <c r="AR25" s="22">
        <v>2</v>
      </c>
      <c r="AS25" s="22">
        <v>4</v>
      </c>
      <c r="AT25" s="22">
        <v>2</v>
      </c>
      <c r="AU25" s="34"/>
      <c r="AV25" s="21"/>
      <c r="AW25" s="21"/>
      <c r="AX25" s="21"/>
      <c r="AY25" s="21"/>
      <c r="AZ25" s="21"/>
      <c r="BA25" s="21"/>
      <c r="BB25" s="21"/>
      <c r="BC25" s="21"/>
      <c r="BD25" s="21"/>
      <c r="BE25" s="20">
        <f t="shared" si="2"/>
        <v>121</v>
      </c>
    </row>
    <row r="26" spans="1:58" ht="33.950000000000003" customHeight="1" x14ac:dyDescent="0.3">
      <c r="A26" s="73"/>
      <c r="B26" s="59" t="s">
        <v>145</v>
      </c>
      <c r="C26" s="58" t="s">
        <v>128</v>
      </c>
      <c r="D26" s="8" t="s">
        <v>14</v>
      </c>
      <c r="E26" s="22">
        <v>2</v>
      </c>
      <c r="F26" s="22">
        <v>2</v>
      </c>
      <c r="G26" s="22">
        <v>4</v>
      </c>
      <c r="H26" s="22">
        <v>2</v>
      </c>
      <c r="I26" s="22">
        <v>2</v>
      </c>
      <c r="J26" s="22">
        <v>2</v>
      </c>
      <c r="K26" s="22">
        <v>2</v>
      </c>
      <c r="L26" s="22">
        <v>4</v>
      </c>
      <c r="M26" s="22">
        <v>2</v>
      </c>
      <c r="N26" s="22">
        <v>2</v>
      </c>
      <c r="O26" s="22">
        <v>4</v>
      </c>
      <c r="P26" s="22">
        <v>4</v>
      </c>
      <c r="Q26" s="22">
        <v>2</v>
      </c>
      <c r="R26" s="22">
        <v>4</v>
      </c>
      <c r="S26" s="22">
        <v>4</v>
      </c>
      <c r="T26" s="22">
        <v>4</v>
      </c>
      <c r="U26" s="34">
        <v>2</v>
      </c>
      <c r="V26" s="21"/>
      <c r="W26" s="21"/>
      <c r="X26" s="22">
        <v>2</v>
      </c>
      <c r="Y26" s="22">
        <v>2</v>
      </c>
      <c r="Z26" s="22">
        <v>4</v>
      </c>
      <c r="AA26" s="22">
        <v>2</v>
      </c>
      <c r="AB26" s="22">
        <v>2</v>
      </c>
      <c r="AC26" s="22">
        <v>2</v>
      </c>
      <c r="AD26" s="22">
        <v>2</v>
      </c>
      <c r="AE26" s="22">
        <v>2</v>
      </c>
      <c r="AF26" s="22">
        <v>2</v>
      </c>
      <c r="AG26" s="22">
        <v>2</v>
      </c>
      <c r="AH26" s="22">
        <v>2</v>
      </c>
      <c r="AI26" s="22">
        <v>2</v>
      </c>
      <c r="AJ26" s="22">
        <v>2</v>
      </c>
      <c r="AK26" s="22">
        <v>2</v>
      </c>
      <c r="AL26" s="22">
        <v>4</v>
      </c>
      <c r="AM26" s="22">
        <v>2</v>
      </c>
      <c r="AN26" s="22">
        <v>2</v>
      </c>
      <c r="AO26" s="22">
        <v>2</v>
      </c>
      <c r="AP26" s="22">
        <v>2</v>
      </c>
      <c r="AQ26" s="22">
        <v>2</v>
      </c>
      <c r="AR26" s="22">
        <v>2</v>
      </c>
      <c r="AS26" s="22">
        <v>4</v>
      </c>
      <c r="AT26" s="22">
        <v>2</v>
      </c>
      <c r="AU26" s="34"/>
      <c r="AV26" s="21"/>
      <c r="AW26" s="21"/>
      <c r="AX26" s="21"/>
      <c r="AY26" s="21"/>
      <c r="AZ26" s="21"/>
      <c r="BA26" s="21"/>
      <c r="BB26" s="21"/>
      <c r="BC26" s="21"/>
      <c r="BD26" s="21"/>
      <c r="BE26" s="20">
        <f>SUM(E26:BD26)</f>
        <v>100</v>
      </c>
    </row>
    <row r="27" spans="1:58" ht="33.950000000000003" customHeight="1" x14ac:dyDescent="0.3">
      <c r="A27" s="73"/>
      <c r="B27" s="60" t="s">
        <v>93</v>
      </c>
      <c r="C27" s="61" t="s">
        <v>160</v>
      </c>
      <c r="D27" s="7" t="s">
        <v>14</v>
      </c>
      <c r="E27" s="20">
        <f t="shared" ref="E27:U27" si="7">E28</f>
        <v>0</v>
      </c>
      <c r="F27" s="20">
        <f t="shared" si="7"/>
        <v>0</v>
      </c>
      <c r="G27" s="20">
        <f t="shared" si="7"/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  <c r="L27" s="20">
        <f t="shared" si="7"/>
        <v>0</v>
      </c>
      <c r="M27" s="20">
        <f t="shared" si="7"/>
        <v>0</v>
      </c>
      <c r="N27" s="20">
        <f t="shared" si="7"/>
        <v>0</v>
      </c>
      <c r="O27" s="20">
        <f t="shared" si="7"/>
        <v>0</v>
      </c>
      <c r="P27" s="20">
        <f t="shared" si="7"/>
        <v>0</v>
      </c>
      <c r="Q27" s="20">
        <f t="shared" si="7"/>
        <v>0</v>
      </c>
      <c r="R27" s="20">
        <f t="shared" si="7"/>
        <v>0</v>
      </c>
      <c r="S27" s="20">
        <f t="shared" si="7"/>
        <v>0</v>
      </c>
      <c r="T27" s="20">
        <f t="shared" si="7"/>
        <v>0</v>
      </c>
      <c r="U27" s="34">
        <f t="shared" si="7"/>
        <v>0</v>
      </c>
      <c r="V27" s="21"/>
      <c r="W27" s="21"/>
      <c r="X27" s="20">
        <f t="shared" ref="X27:AU27" si="8">X28</f>
        <v>2</v>
      </c>
      <c r="Y27" s="20">
        <f t="shared" si="8"/>
        <v>2</v>
      </c>
      <c r="Z27" s="20">
        <f t="shared" si="8"/>
        <v>0</v>
      </c>
      <c r="AA27" s="20">
        <f t="shared" si="8"/>
        <v>2</v>
      </c>
      <c r="AB27" s="20">
        <f t="shared" si="8"/>
        <v>2</v>
      </c>
      <c r="AC27" s="20">
        <f t="shared" si="8"/>
        <v>2</v>
      </c>
      <c r="AD27" s="20">
        <f t="shared" si="8"/>
        <v>2</v>
      </c>
      <c r="AE27" s="20">
        <f t="shared" si="8"/>
        <v>2</v>
      </c>
      <c r="AF27" s="20">
        <f t="shared" si="8"/>
        <v>2</v>
      </c>
      <c r="AG27" s="20">
        <f t="shared" si="8"/>
        <v>2</v>
      </c>
      <c r="AH27" s="20">
        <f t="shared" si="8"/>
        <v>0</v>
      </c>
      <c r="AI27" s="20">
        <f t="shared" si="8"/>
        <v>2</v>
      </c>
      <c r="AJ27" s="20">
        <f t="shared" si="8"/>
        <v>2</v>
      </c>
      <c r="AK27" s="20">
        <f t="shared" si="8"/>
        <v>2</v>
      </c>
      <c r="AL27" s="20">
        <f t="shared" si="8"/>
        <v>2</v>
      </c>
      <c r="AM27" s="20">
        <f t="shared" si="8"/>
        <v>2</v>
      </c>
      <c r="AN27" s="20">
        <f t="shared" si="8"/>
        <v>0</v>
      </c>
      <c r="AO27" s="20">
        <f t="shared" si="8"/>
        <v>2</v>
      </c>
      <c r="AP27" s="20">
        <f t="shared" si="8"/>
        <v>2</v>
      </c>
      <c r="AQ27" s="20">
        <f t="shared" si="8"/>
        <v>2</v>
      </c>
      <c r="AR27" s="20">
        <f t="shared" si="8"/>
        <v>2</v>
      </c>
      <c r="AS27" s="20">
        <f t="shared" si="8"/>
        <v>2</v>
      </c>
      <c r="AT27" s="20">
        <f t="shared" si="8"/>
        <v>1</v>
      </c>
      <c r="AU27" s="34">
        <f t="shared" si="8"/>
        <v>0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0">
        <f>SUM(E27:BD27)</f>
        <v>39</v>
      </c>
    </row>
    <row r="28" spans="1:58" ht="33.950000000000003" customHeight="1" x14ac:dyDescent="0.3">
      <c r="A28" s="73"/>
      <c r="B28" s="59" t="s">
        <v>161</v>
      </c>
      <c r="C28" s="58" t="s">
        <v>184</v>
      </c>
      <c r="D28" s="8" t="s">
        <v>14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34"/>
      <c r="V28" s="21"/>
      <c r="W28" s="21"/>
      <c r="X28" s="22">
        <v>2</v>
      </c>
      <c r="Y28" s="22">
        <v>2</v>
      </c>
      <c r="Z28" s="22"/>
      <c r="AA28" s="22">
        <v>2</v>
      </c>
      <c r="AB28" s="22">
        <v>2</v>
      </c>
      <c r="AC28" s="22">
        <v>2</v>
      </c>
      <c r="AD28" s="22">
        <v>2</v>
      </c>
      <c r="AE28" s="22">
        <v>2</v>
      </c>
      <c r="AF28" s="22">
        <v>2</v>
      </c>
      <c r="AG28" s="22">
        <v>2</v>
      </c>
      <c r="AH28" s="22"/>
      <c r="AI28" s="22">
        <v>2</v>
      </c>
      <c r="AJ28" s="22">
        <v>2</v>
      </c>
      <c r="AK28" s="22">
        <v>2</v>
      </c>
      <c r="AL28" s="22">
        <v>2</v>
      </c>
      <c r="AM28" s="22">
        <v>2</v>
      </c>
      <c r="AN28" s="22"/>
      <c r="AO28" s="22">
        <v>2</v>
      </c>
      <c r="AP28" s="22">
        <v>2</v>
      </c>
      <c r="AQ28" s="22">
        <v>2</v>
      </c>
      <c r="AR28" s="22">
        <v>2</v>
      </c>
      <c r="AS28" s="22">
        <v>2</v>
      </c>
      <c r="AT28" s="22">
        <v>1</v>
      </c>
      <c r="AU28" s="34"/>
      <c r="AV28" s="21"/>
      <c r="AW28" s="21"/>
      <c r="AX28" s="21"/>
      <c r="AY28" s="21"/>
      <c r="AZ28" s="21"/>
      <c r="BA28" s="21"/>
      <c r="BB28" s="21"/>
      <c r="BC28" s="21"/>
      <c r="BD28" s="21"/>
      <c r="BE28" s="20">
        <f>SUM(E28:BD28)</f>
        <v>39</v>
      </c>
    </row>
    <row r="29" spans="1:58" ht="26.1" customHeight="1" x14ac:dyDescent="0.35">
      <c r="A29" s="73"/>
      <c r="B29" s="77" t="s">
        <v>1</v>
      </c>
      <c r="C29" s="78"/>
      <c r="D29" s="79"/>
      <c r="E29" s="24">
        <f>+E9</f>
        <v>36</v>
      </c>
      <c r="F29" s="24">
        <f t="shared" ref="F29:U29" si="9">+F9</f>
        <v>36</v>
      </c>
      <c r="G29" s="24">
        <f t="shared" si="9"/>
        <v>36</v>
      </c>
      <c r="H29" s="24">
        <f t="shared" si="9"/>
        <v>36</v>
      </c>
      <c r="I29" s="24">
        <f t="shared" si="9"/>
        <v>36</v>
      </c>
      <c r="J29" s="24">
        <f t="shared" si="9"/>
        <v>36</v>
      </c>
      <c r="K29" s="24">
        <f t="shared" si="9"/>
        <v>36</v>
      </c>
      <c r="L29" s="24">
        <f t="shared" si="9"/>
        <v>36</v>
      </c>
      <c r="M29" s="24">
        <f t="shared" si="9"/>
        <v>36</v>
      </c>
      <c r="N29" s="24">
        <f t="shared" si="9"/>
        <v>36</v>
      </c>
      <c r="O29" s="24">
        <f t="shared" si="9"/>
        <v>36</v>
      </c>
      <c r="P29" s="24">
        <f t="shared" si="9"/>
        <v>36</v>
      </c>
      <c r="Q29" s="24">
        <f t="shared" si="9"/>
        <v>36</v>
      </c>
      <c r="R29" s="24">
        <f t="shared" si="9"/>
        <v>36</v>
      </c>
      <c r="S29" s="24">
        <f t="shared" si="9"/>
        <v>36</v>
      </c>
      <c r="T29" s="24">
        <f t="shared" si="9"/>
        <v>36</v>
      </c>
      <c r="U29" s="24">
        <f t="shared" si="9"/>
        <v>18</v>
      </c>
      <c r="V29" s="21"/>
      <c r="W29" s="21"/>
      <c r="X29" s="24">
        <f t="shared" ref="X29:AT29" si="10">+X9</f>
        <v>36</v>
      </c>
      <c r="Y29" s="24">
        <f t="shared" si="10"/>
        <v>36</v>
      </c>
      <c r="Z29" s="24">
        <f t="shared" si="10"/>
        <v>36</v>
      </c>
      <c r="AA29" s="24">
        <f t="shared" si="10"/>
        <v>36</v>
      </c>
      <c r="AB29" s="24">
        <f t="shared" si="10"/>
        <v>36</v>
      </c>
      <c r="AC29" s="24">
        <f t="shared" si="10"/>
        <v>36</v>
      </c>
      <c r="AD29" s="24">
        <f t="shared" si="10"/>
        <v>36</v>
      </c>
      <c r="AE29" s="24">
        <f t="shared" si="10"/>
        <v>36</v>
      </c>
      <c r="AF29" s="24">
        <f t="shared" si="10"/>
        <v>36</v>
      </c>
      <c r="AG29" s="24">
        <f t="shared" si="10"/>
        <v>36</v>
      </c>
      <c r="AH29" s="24">
        <f t="shared" si="10"/>
        <v>36</v>
      </c>
      <c r="AI29" s="24">
        <f t="shared" si="10"/>
        <v>36</v>
      </c>
      <c r="AJ29" s="24">
        <f t="shared" si="10"/>
        <v>36</v>
      </c>
      <c r="AK29" s="24">
        <f t="shared" si="10"/>
        <v>36</v>
      </c>
      <c r="AL29" s="24">
        <f t="shared" si="10"/>
        <v>36</v>
      </c>
      <c r="AM29" s="24">
        <f t="shared" si="10"/>
        <v>36</v>
      </c>
      <c r="AN29" s="24">
        <f t="shared" si="10"/>
        <v>36</v>
      </c>
      <c r="AO29" s="24">
        <f t="shared" si="10"/>
        <v>36</v>
      </c>
      <c r="AP29" s="24">
        <f t="shared" si="10"/>
        <v>36</v>
      </c>
      <c r="AQ29" s="24">
        <f t="shared" si="10"/>
        <v>36</v>
      </c>
      <c r="AR29" s="24">
        <f t="shared" si="10"/>
        <v>36</v>
      </c>
      <c r="AS29" s="24">
        <f t="shared" si="10"/>
        <v>36</v>
      </c>
      <c r="AT29" s="24">
        <f t="shared" si="10"/>
        <v>36</v>
      </c>
      <c r="AU29" s="64"/>
      <c r="AV29" s="21"/>
      <c r="AW29" s="21"/>
      <c r="AX29" s="21"/>
      <c r="AY29" s="21"/>
      <c r="AZ29" s="21"/>
      <c r="BA29" s="21"/>
      <c r="BB29" s="21"/>
      <c r="BC29" s="21"/>
      <c r="BD29" s="21"/>
      <c r="BE29" s="20">
        <f>SUM(E29:BD29)</f>
        <v>1422</v>
      </c>
    </row>
    <row r="30" spans="1:58" x14ac:dyDescent="0.25">
      <c r="P30" s="1"/>
      <c r="Q30" s="1"/>
      <c r="X30" s="1"/>
      <c r="Y30" s="1"/>
      <c r="Z30" s="1"/>
      <c r="AI30" s="1"/>
      <c r="AJ30" s="1"/>
      <c r="AK30" s="1"/>
      <c r="AL30" s="1"/>
      <c r="AU30" s="1"/>
    </row>
    <row r="31" spans="1:58" ht="20.25" customHeight="1" x14ac:dyDescent="0.25">
      <c r="P31" s="1"/>
      <c r="Q31" s="1"/>
      <c r="X31" s="1"/>
      <c r="Y31" s="1"/>
      <c r="Z31" s="1"/>
      <c r="AI31" s="1"/>
      <c r="AJ31" s="1"/>
      <c r="AK31" s="1"/>
      <c r="AL31" s="1"/>
      <c r="AU31" s="1"/>
    </row>
    <row r="32" spans="1:58" ht="20.25" customHeight="1" x14ac:dyDescent="0.25">
      <c r="P32" s="1"/>
      <c r="Q32" s="1"/>
      <c r="X32" s="1"/>
      <c r="Y32" s="1"/>
      <c r="Z32" s="1"/>
      <c r="AI32" s="1"/>
      <c r="AJ32" s="1"/>
      <c r="AK32" s="1"/>
      <c r="AL32" s="1"/>
      <c r="AU32" s="1"/>
    </row>
    <row r="33" spans="16:47" ht="20.25" customHeight="1" x14ac:dyDescent="0.25">
      <c r="P33" s="1"/>
      <c r="Q33" s="1"/>
      <c r="X33" s="1"/>
      <c r="Y33" s="1"/>
      <c r="Z33" s="1"/>
      <c r="AI33" s="1"/>
      <c r="AJ33" s="1"/>
      <c r="AK33" s="1"/>
      <c r="AL33" s="1"/>
      <c r="AU33" s="1"/>
    </row>
    <row r="34" spans="16:47" ht="20.25" customHeight="1" x14ac:dyDescent="0.25">
      <c r="P34" s="1"/>
      <c r="Q34" s="1"/>
      <c r="X34" s="1"/>
      <c r="Y34" s="1"/>
      <c r="Z34" s="1"/>
      <c r="AI34" s="1"/>
      <c r="AJ34" s="1"/>
      <c r="AK34" s="1"/>
      <c r="AL34" s="1"/>
      <c r="AU34" s="1"/>
    </row>
    <row r="35" spans="16:47" ht="23.25" customHeight="1" x14ac:dyDescent="0.25">
      <c r="P35" s="1"/>
      <c r="Q35" s="1"/>
      <c r="X35" s="1"/>
      <c r="Y35" s="1"/>
      <c r="Z35" s="1"/>
      <c r="AI35" s="1"/>
      <c r="AJ35" s="1"/>
      <c r="AK35" s="1"/>
      <c r="AL35" s="1"/>
      <c r="AU35" s="1"/>
    </row>
    <row r="36" spans="16:47" ht="23.25" customHeight="1" x14ac:dyDescent="0.25">
      <c r="P36" s="1"/>
      <c r="Q36" s="1"/>
      <c r="X36" s="1"/>
      <c r="Y36" s="1"/>
      <c r="Z36" s="1"/>
      <c r="AI36" s="1"/>
      <c r="AJ36" s="1"/>
      <c r="AK36" s="1"/>
      <c r="AL36" s="1"/>
      <c r="AU36" s="1"/>
    </row>
    <row r="37" spans="16:47" x14ac:dyDescent="0.25">
      <c r="P37" s="1"/>
      <c r="Q37" s="1"/>
      <c r="X37" s="1"/>
      <c r="Y37" s="1"/>
      <c r="Z37" s="1"/>
      <c r="AI37" s="1"/>
      <c r="AJ37" s="1"/>
      <c r="AK37" s="1"/>
      <c r="AL37" s="1"/>
      <c r="AU37" s="1"/>
    </row>
    <row r="38" spans="16:47" x14ac:dyDescent="0.25">
      <c r="P38" s="1"/>
      <c r="Q38" s="1"/>
      <c r="X38" s="1"/>
      <c r="Y38" s="1"/>
      <c r="Z38" s="1"/>
      <c r="AI38" s="1"/>
      <c r="AJ38" s="1"/>
      <c r="AK38" s="1"/>
      <c r="AL38" s="1"/>
      <c r="AU38" s="1"/>
    </row>
    <row r="39" spans="16:47" x14ac:dyDescent="0.25">
      <c r="P39" s="1"/>
      <c r="Q39" s="1"/>
      <c r="X39" s="1"/>
      <c r="Y39" s="1"/>
      <c r="Z39" s="1"/>
      <c r="AI39" s="1"/>
      <c r="AJ39" s="1"/>
      <c r="AK39" s="1"/>
      <c r="AL39" s="1"/>
      <c r="AU39" s="1"/>
    </row>
    <row r="40" spans="16:47" x14ac:dyDescent="0.25">
      <c r="P40" s="1"/>
      <c r="Q40" s="1"/>
      <c r="X40" s="1"/>
      <c r="Y40" s="1"/>
      <c r="Z40" s="1"/>
      <c r="AI40" s="1"/>
      <c r="AJ40" s="1"/>
      <c r="AK40" s="1"/>
      <c r="AL40" s="1"/>
      <c r="AU40" s="1"/>
    </row>
    <row r="41" spans="16:47" x14ac:dyDescent="0.25">
      <c r="P41" s="1"/>
      <c r="Q41" s="1"/>
      <c r="X41" s="1"/>
      <c r="Y41" s="1"/>
      <c r="Z41" s="1"/>
      <c r="AI41" s="1"/>
      <c r="AJ41" s="1"/>
      <c r="AK41" s="1"/>
      <c r="AL41" s="1"/>
      <c r="AU41" s="1"/>
    </row>
    <row r="42" spans="16:47" x14ac:dyDescent="0.25">
      <c r="P42" s="1"/>
      <c r="Q42" s="1"/>
      <c r="X42" s="1"/>
      <c r="Y42" s="1"/>
      <c r="Z42" s="1"/>
      <c r="AI42" s="1"/>
      <c r="AJ42" s="1"/>
      <c r="AK42" s="1"/>
      <c r="AL42" s="1"/>
      <c r="AU42" s="1"/>
    </row>
    <row r="43" spans="16:47" x14ac:dyDescent="0.25">
      <c r="P43" s="1"/>
      <c r="Q43" s="1"/>
      <c r="X43" s="1"/>
      <c r="Y43" s="1"/>
      <c r="Z43" s="1"/>
      <c r="AI43" s="1"/>
      <c r="AJ43" s="1"/>
      <c r="AK43" s="1"/>
      <c r="AL43" s="1"/>
      <c r="AU43" s="1"/>
    </row>
    <row r="44" spans="16:47" x14ac:dyDescent="0.25">
      <c r="P44" s="1"/>
      <c r="Q44" s="1"/>
      <c r="X44" s="1"/>
      <c r="Y44" s="1"/>
      <c r="Z44" s="1"/>
      <c r="AI44" s="1"/>
      <c r="AJ44" s="1"/>
      <c r="AK44" s="1"/>
      <c r="AL44" s="1"/>
      <c r="AU44" s="1"/>
    </row>
    <row r="45" spans="16:47" x14ac:dyDescent="0.25">
      <c r="P45" s="1"/>
      <c r="Q45" s="1"/>
      <c r="X45" s="1"/>
      <c r="Y45" s="1"/>
      <c r="Z45" s="1"/>
      <c r="AI45" s="1"/>
      <c r="AJ45" s="1"/>
      <c r="AK45" s="1"/>
      <c r="AL45" s="1"/>
      <c r="AU45" s="1"/>
    </row>
    <row r="46" spans="16:47" x14ac:dyDescent="0.25">
      <c r="P46" s="1"/>
      <c r="Q46" s="1"/>
      <c r="X46" s="1"/>
      <c r="Y46" s="1"/>
      <c r="Z46" s="1"/>
      <c r="AI46" s="1"/>
      <c r="AJ46" s="1"/>
      <c r="AK46" s="1"/>
      <c r="AL46" s="1"/>
      <c r="AU46" s="1"/>
    </row>
    <row r="47" spans="16:47" x14ac:dyDescent="0.25">
      <c r="P47" s="1"/>
      <c r="Q47" s="1"/>
      <c r="X47" s="1"/>
      <c r="Y47" s="1"/>
      <c r="Z47" s="1"/>
      <c r="AI47" s="1"/>
      <c r="AJ47" s="1"/>
      <c r="AK47" s="1"/>
      <c r="AL47" s="1"/>
      <c r="AU47" s="1"/>
    </row>
    <row r="48" spans="16:47" x14ac:dyDescent="0.25">
      <c r="P48" s="1"/>
      <c r="Q48" s="1"/>
      <c r="X48" s="1"/>
      <c r="Y48" s="1"/>
      <c r="Z48" s="1"/>
      <c r="AI48" s="1"/>
      <c r="AJ48" s="1"/>
      <c r="AK48" s="1"/>
      <c r="AL48" s="1"/>
      <c r="AU48" s="1"/>
    </row>
    <row r="49" spans="16:47" x14ac:dyDescent="0.25">
      <c r="P49" s="1"/>
      <c r="Q49" s="1"/>
      <c r="X49" s="1"/>
      <c r="Y49" s="1"/>
      <c r="Z49" s="1"/>
      <c r="AI49" s="1"/>
      <c r="AJ49" s="1"/>
      <c r="AK49" s="1"/>
      <c r="AL49" s="1"/>
      <c r="AU49" s="1"/>
    </row>
    <row r="50" spans="16:47" x14ac:dyDescent="0.25">
      <c r="P50" s="1"/>
      <c r="Q50" s="1"/>
      <c r="X50" s="1"/>
      <c r="Y50" s="1"/>
      <c r="Z50" s="1"/>
      <c r="AI50" s="1"/>
      <c r="AJ50" s="1"/>
      <c r="AK50" s="1"/>
      <c r="AL50" s="1"/>
      <c r="AU50" s="1"/>
    </row>
    <row r="51" spans="16:47" x14ac:dyDescent="0.25">
      <c r="P51" s="1"/>
      <c r="Q51" s="1"/>
      <c r="X51" s="1"/>
      <c r="Y51" s="1"/>
      <c r="Z51" s="1"/>
      <c r="AI51" s="1"/>
      <c r="AJ51" s="1"/>
      <c r="AK51" s="1"/>
      <c r="AL51" s="1"/>
      <c r="AU51" s="1"/>
    </row>
    <row r="52" spans="16:47" x14ac:dyDescent="0.25">
      <c r="P52" s="1"/>
      <c r="Q52" s="1"/>
      <c r="X52" s="1"/>
      <c r="Y52" s="1"/>
      <c r="Z52" s="1"/>
      <c r="AI52" s="1"/>
      <c r="AJ52" s="1"/>
      <c r="AK52" s="1"/>
      <c r="AL52" s="1"/>
      <c r="AU52" s="1"/>
    </row>
    <row r="53" spans="16:47" x14ac:dyDescent="0.25">
      <c r="P53" s="1"/>
      <c r="Q53" s="1"/>
      <c r="X53" s="1"/>
      <c r="Y53" s="1"/>
      <c r="Z53" s="1"/>
      <c r="AI53" s="1"/>
      <c r="AJ53" s="1"/>
      <c r="AK53" s="1"/>
      <c r="AL53" s="1"/>
      <c r="AU53" s="1"/>
    </row>
    <row r="54" spans="16:47" x14ac:dyDescent="0.25">
      <c r="P54" s="1"/>
      <c r="Q54" s="1"/>
      <c r="X54" s="1"/>
      <c r="Y54" s="1"/>
      <c r="Z54" s="1"/>
      <c r="AI54" s="1"/>
      <c r="AJ54" s="1"/>
      <c r="AK54" s="1"/>
      <c r="AL54" s="1"/>
      <c r="AU54" s="1"/>
    </row>
    <row r="55" spans="16:47" x14ac:dyDescent="0.25">
      <c r="P55" s="1"/>
      <c r="Q55" s="1"/>
      <c r="X55" s="1"/>
      <c r="Y55" s="1"/>
      <c r="Z55" s="1"/>
      <c r="AI55" s="1"/>
      <c r="AJ55" s="1"/>
      <c r="AK55" s="1"/>
      <c r="AL55" s="1"/>
      <c r="AU55" s="1"/>
    </row>
    <row r="56" spans="16:47" x14ac:dyDescent="0.25">
      <c r="P56" s="1"/>
      <c r="Q56" s="1"/>
      <c r="X56" s="1"/>
      <c r="Y56" s="1"/>
      <c r="Z56" s="1"/>
      <c r="AI56" s="1"/>
      <c r="AJ56" s="1"/>
      <c r="AK56" s="1"/>
      <c r="AL56" s="1"/>
      <c r="AU56" s="1"/>
    </row>
    <row r="57" spans="16:47" x14ac:dyDescent="0.25">
      <c r="P57" s="1"/>
      <c r="Q57" s="1"/>
      <c r="X57" s="1"/>
      <c r="Y57" s="1"/>
      <c r="Z57" s="1"/>
      <c r="AI57" s="1"/>
      <c r="AJ57" s="1"/>
      <c r="AK57" s="1"/>
      <c r="AL57" s="1"/>
      <c r="AU57" s="1"/>
    </row>
    <row r="58" spans="16:47" x14ac:dyDescent="0.25">
      <c r="P58" s="1"/>
      <c r="Q58" s="1"/>
      <c r="X58" s="1"/>
      <c r="Y58" s="1"/>
      <c r="Z58" s="1"/>
      <c r="AI58" s="1"/>
      <c r="AJ58" s="1"/>
      <c r="AK58" s="1"/>
      <c r="AL58" s="1"/>
      <c r="AU58" s="1"/>
    </row>
    <row r="59" spans="16:47" x14ac:dyDescent="0.25">
      <c r="P59" s="1"/>
      <c r="Q59" s="1"/>
      <c r="X59" s="1"/>
      <c r="Y59" s="1"/>
      <c r="Z59" s="1"/>
      <c r="AI59" s="1"/>
      <c r="AJ59" s="1"/>
      <c r="AK59" s="1"/>
      <c r="AL59" s="1"/>
      <c r="AU59" s="1"/>
    </row>
    <row r="60" spans="16:47" x14ac:dyDescent="0.25">
      <c r="P60" s="1"/>
      <c r="Q60" s="1"/>
      <c r="X60" s="1"/>
      <c r="Y60" s="1"/>
      <c r="Z60" s="1"/>
      <c r="AI60" s="1"/>
      <c r="AJ60" s="1"/>
      <c r="AK60" s="1"/>
      <c r="AL60" s="1"/>
      <c r="AU60" s="1"/>
    </row>
    <row r="61" spans="16:47" x14ac:dyDescent="0.25">
      <c r="P61" s="1"/>
      <c r="Q61" s="1"/>
      <c r="X61" s="1"/>
      <c r="Y61" s="1"/>
      <c r="Z61" s="1"/>
      <c r="AI61" s="1"/>
      <c r="AJ61" s="1"/>
      <c r="AK61" s="1"/>
      <c r="AL61" s="1"/>
      <c r="AU61" s="1"/>
    </row>
    <row r="62" spans="16:47" x14ac:dyDescent="0.25">
      <c r="P62" s="1"/>
      <c r="Q62" s="1"/>
      <c r="X62" s="1"/>
      <c r="Y62" s="1"/>
      <c r="Z62" s="1"/>
      <c r="AI62" s="1"/>
      <c r="AJ62" s="1"/>
      <c r="AK62" s="1"/>
      <c r="AL62" s="1"/>
      <c r="AU62" s="1"/>
    </row>
    <row r="63" spans="16:47" x14ac:dyDescent="0.25">
      <c r="P63" s="1"/>
      <c r="Q63" s="1"/>
      <c r="X63" s="1"/>
      <c r="Y63" s="1"/>
      <c r="Z63" s="1"/>
      <c r="AI63" s="1"/>
      <c r="AJ63" s="1"/>
      <c r="AK63" s="1"/>
      <c r="AL63" s="1"/>
      <c r="AU63" s="1"/>
    </row>
    <row r="64" spans="16:47" x14ac:dyDescent="0.25">
      <c r="P64" s="1"/>
      <c r="Q64" s="1"/>
      <c r="X64" s="1"/>
      <c r="Y64" s="1"/>
      <c r="Z64" s="1"/>
      <c r="AI64" s="1"/>
      <c r="AJ64" s="1"/>
      <c r="AK64" s="1"/>
      <c r="AL64" s="1"/>
      <c r="AU64" s="1"/>
    </row>
    <row r="65" spans="16:47" x14ac:dyDescent="0.25">
      <c r="P65" s="1"/>
      <c r="Q65" s="1"/>
      <c r="X65" s="1"/>
      <c r="Y65" s="1"/>
      <c r="Z65" s="1"/>
      <c r="AI65" s="1"/>
      <c r="AJ65" s="1"/>
      <c r="AK65" s="1"/>
      <c r="AL65" s="1"/>
      <c r="AU65" s="1"/>
    </row>
    <row r="66" spans="16:47" x14ac:dyDescent="0.25">
      <c r="P66" s="1"/>
      <c r="Q66" s="1"/>
      <c r="X66" s="1"/>
      <c r="Y66" s="1"/>
      <c r="Z66" s="1"/>
      <c r="AI66" s="1"/>
      <c r="AJ66" s="1"/>
      <c r="AK66" s="1"/>
      <c r="AL66" s="1"/>
      <c r="AU66" s="1"/>
    </row>
    <row r="67" spans="16:47" x14ac:dyDescent="0.25">
      <c r="P67" s="1"/>
      <c r="Q67" s="1"/>
      <c r="X67" s="1"/>
      <c r="Y67" s="1"/>
      <c r="Z67" s="1"/>
      <c r="AI67" s="1"/>
      <c r="AJ67" s="1"/>
      <c r="AK67" s="1"/>
      <c r="AL67" s="1"/>
      <c r="AU67" s="1"/>
    </row>
    <row r="68" spans="16:47" x14ac:dyDescent="0.25">
      <c r="P68" s="1"/>
      <c r="Q68" s="1"/>
      <c r="X68" s="1"/>
      <c r="Y68" s="1"/>
      <c r="Z68" s="1"/>
      <c r="AI68" s="1"/>
      <c r="AJ68" s="1"/>
      <c r="AK68" s="1"/>
      <c r="AL68" s="1"/>
      <c r="AU68" s="1"/>
    </row>
    <row r="69" spans="16:47" x14ac:dyDescent="0.25">
      <c r="P69" s="1"/>
      <c r="Q69" s="1"/>
      <c r="X69" s="1"/>
      <c r="Y69" s="1"/>
      <c r="Z69" s="1"/>
      <c r="AI69" s="1"/>
      <c r="AJ69" s="1"/>
      <c r="AK69" s="1"/>
      <c r="AL69" s="1"/>
      <c r="AU69" s="1"/>
    </row>
    <row r="70" spans="16:47" x14ac:dyDescent="0.25">
      <c r="P70" s="1"/>
      <c r="Q70" s="1"/>
      <c r="X70" s="1"/>
      <c r="Y70" s="1"/>
      <c r="Z70" s="1"/>
      <c r="AI70" s="1"/>
      <c r="AJ70" s="1"/>
      <c r="AK70" s="1"/>
      <c r="AL70" s="1"/>
      <c r="AU70" s="1"/>
    </row>
    <row r="71" spans="16:47" x14ac:dyDescent="0.25">
      <c r="P71" s="1"/>
      <c r="Q71" s="1"/>
      <c r="X71" s="1"/>
      <c r="Y71" s="1"/>
      <c r="Z71" s="1"/>
      <c r="AI71" s="1"/>
      <c r="AJ71" s="1"/>
      <c r="AK71" s="1"/>
      <c r="AL71" s="1"/>
      <c r="AU71" s="1"/>
    </row>
    <row r="72" spans="16:47" x14ac:dyDescent="0.25">
      <c r="P72" s="1"/>
      <c r="Q72" s="1"/>
      <c r="X72" s="1"/>
      <c r="Y72" s="1"/>
      <c r="Z72" s="1"/>
      <c r="AI72" s="1"/>
      <c r="AJ72" s="1"/>
      <c r="AK72" s="1"/>
      <c r="AL72" s="1"/>
      <c r="AU72" s="1"/>
    </row>
    <row r="73" spans="16:47" x14ac:dyDescent="0.25">
      <c r="P73" s="1"/>
      <c r="Q73" s="1"/>
      <c r="X73" s="1"/>
      <c r="Y73" s="1"/>
      <c r="Z73" s="1"/>
      <c r="AI73" s="1"/>
      <c r="AJ73" s="1"/>
      <c r="AK73" s="1"/>
      <c r="AL73" s="1"/>
      <c r="AU73" s="1"/>
    </row>
    <row r="74" spans="16:47" x14ac:dyDescent="0.25">
      <c r="P74" s="1"/>
      <c r="Q74" s="1"/>
      <c r="X74" s="1"/>
      <c r="Y74" s="1"/>
      <c r="Z74" s="1"/>
      <c r="AI74" s="1"/>
      <c r="AJ74" s="1"/>
      <c r="AK74" s="1"/>
      <c r="AL74" s="1"/>
      <c r="AU74" s="1"/>
    </row>
    <row r="75" spans="16:47" x14ac:dyDescent="0.25">
      <c r="P75" s="1"/>
      <c r="Q75" s="1"/>
      <c r="X75" s="1"/>
      <c r="Y75" s="1"/>
      <c r="Z75" s="1"/>
      <c r="AI75" s="1"/>
      <c r="AJ75" s="1"/>
      <c r="AK75" s="1"/>
      <c r="AL75" s="1"/>
      <c r="AU75" s="1"/>
    </row>
    <row r="76" spans="16:47" x14ac:dyDescent="0.25">
      <c r="P76" s="1"/>
      <c r="Q76" s="1"/>
      <c r="X76" s="1"/>
      <c r="Y76" s="1"/>
      <c r="Z76" s="1"/>
      <c r="AI76" s="1"/>
      <c r="AJ76" s="1"/>
      <c r="AK76" s="1"/>
      <c r="AL76" s="1"/>
      <c r="AU76" s="1"/>
    </row>
    <row r="77" spans="16:47" x14ac:dyDescent="0.25">
      <c r="P77" s="1"/>
      <c r="Q77" s="1"/>
      <c r="X77" s="1"/>
      <c r="Y77" s="1"/>
      <c r="Z77" s="1"/>
      <c r="AI77" s="1"/>
      <c r="AJ77" s="1"/>
      <c r="AK77" s="1"/>
      <c r="AL77" s="1"/>
      <c r="AU77" s="1"/>
    </row>
    <row r="78" spans="16:47" x14ac:dyDescent="0.25">
      <c r="P78" s="1"/>
      <c r="Q78" s="1"/>
      <c r="X78" s="1"/>
      <c r="Y78" s="1"/>
      <c r="Z78" s="1"/>
      <c r="AI78" s="1"/>
      <c r="AJ78" s="1"/>
      <c r="AK78" s="1"/>
      <c r="AL78" s="1"/>
      <c r="AU78" s="1"/>
    </row>
    <row r="79" spans="16:47" x14ac:dyDescent="0.25">
      <c r="P79" s="1"/>
      <c r="Q79" s="1"/>
      <c r="X79" s="1"/>
      <c r="Y79" s="1"/>
      <c r="Z79" s="1"/>
      <c r="AI79" s="1"/>
      <c r="AJ79" s="1"/>
      <c r="AK79" s="1"/>
      <c r="AL79" s="1"/>
      <c r="AU79" s="1"/>
    </row>
    <row r="80" spans="16:47" x14ac:dyDescent="0.25">
      <c r="P80" s="1"/>
      <c r="Q80" s="1"/>
      <c r="X80" s="1"/>
      <c r="Y80" s="1"/>
      <c r="Z80" s="1"/>
      <c r="AI80" s="1"/>
      <c r="AJ80" s="1"/>
      <c r="AK80" s="1"/>
      <c r="AL80" s="1"/>
      <c r="AU80" s="1"/>
    </row>
    <row r="81" spans="16:47" x14ac:dyDescent="0.25">
      <c r="P81" s="1"/>
      <c r="Q81" s="1"/>
      <c r="X81" s="1"/>
      <c r="Y81" s="1"/>
      <c r="Z81" s="1"/>
      <c r="AI81" s="1"/>
      <c r="AJ81" s="1"/>
      <c r="AK81" s="1"/>
      <c r="AL81" s="1"/>
      <c r="AU81" s="1"/>
    </row>
    <row r="82" spans="16:47" x14ac:dyDescent="0.25">
      <c r="P82" s="1"/>
      <c r="Q82" s="1"/>
      <c r="X82" s="1"/>
      <c r="Y82" s="1"/>
      <c r="Z82" s="1"/>
      <c r="AI82" s="1"/>
      <c r="AJ82" s="1"/>
      <c r="AK82" s="1"/>
      <c r="AL82" s="1"/>
      <c r="AU82" s="1"/>
    </row>
    <row r="83" spans="16:47" x14ac:dyDescent="0.25">
      <c r="P83" s="1"/>
      <c r="Q83" s="1"/>
      <c r="X83" s="1"/>
      <c r="Y83" s="1"/>
      <c r="Z83" s="1"/>
      <c r="AI83" s="1"/>
      <c r="AJ83" s="1"/>
      <c r="AK83" s="1"/>
      <c r="AL83" s="1"/>
      <c r="AU83" s="1"/>
    </row>
    <row r="84" spans="16:47" x14ac:dyDescent="0.25">
      <c r="P84" s="1"/>
      <c r="Q84" s="1"/>
      <c r="X84" s="1"/>
      <c r="Y84" s="1"/>
      <c r="Z84" s="1"/>
      <c r="AI84" s="1"/>
      <c r="AJ84" s="1"/>
      <c r="AK84" s="1"/>
      <c r="AL84" s="1"/>
      <c r="AU84" s="1"/>
    </row>
    <row r="85" spans="16:47" x14ac:dyDescent="0.25">
      <c r="P85" s="1"/>
      <c r="Q85" s="1"/>
      <c r="X85" s="1"/>
      <c r="Y85" s="1"/>
      <c r="Z85" s="1"/>
      <c r="AI85" s="1"/>
      <c r="AJ85" s="1"/>
      <c r="AK85" s="1"/>
      <c r="AL85" s="1"/>
      <c r="AU85" s="1"/>
    </row>
    <row r="86" spans="16:47" x14ac:dyDescent="0.25">
      <c r="P86" s="1"/>
      <c r="Q86" s="1"/>
      <c r="X86" s="1"/>
      <c r="Y86" s="1"/>
      <c r="Z86" s="1"/>
      <c r="AI86" s="1"/>
      <c r="AJ86" s="1"/>
      <c r="AK86" s="1"/>
      <c r="AL86" s="1"/>
      <c r="AU86" s="1"/>
    </row>
    <row r="87" spans="16:47" x14ac:dyDescent="0.25">
      <c r="P87" s="1"/>
      <c r="Q87" s="1"/>
      <c r="X87" s="1"/>
      <c r="Y87" s="1"/>
      <c r="Z87" s="1"/>
      <c r="AI87" s="1"/>
      <c r="AJ87" s="1"/>
      <c r="AK87" s="1"/>
      <c r="AL87" s="1"/>
      <c r="AU87" s="1"/>
    </row>
    <row r="88" spans="16:47" x14ac:dyDescent="0.25">
      <c r="P88" s="1"/>
      <c r="Q88" s="1"/>
      <c r="X88" s="1"/>
      <c r="Y88" s="1"/>
      <c r="Z88" s="1"/>
      <c r="AI88" s="1"/>
      <c r="AJ88" s="1"/>
      <c r="AK88" s="1"/>
      <c r="AL88" s="1"/>
      <c r="AU88" s="1"/>
    </row>
    <row r="89" spans="16:47" x14ac:dyDescent="0.25">
      <c r="P89" s="1"/>
      <c r="Q89" s="1"/>
      <c r="X89" s="1"/>
      <c r="Y89" s="1"/>
      <c r="Z89" s="1"/>
      <c r="AI89" s="1"/>
      <c r="AJ89" s="1"/>
      <c r="AK89" s="1"/>
      <c r="AL89" s="1"/>
      <c r="AU89" s="1"/>
    </row>
    <row r="90" spans="16:47" x14ac:dyDescent="0.25">
      <c r="P90" s="1"/>
      <c r="Q90" s="1"/>
      <c r="X90" s="1"/>
      <c r="Y90" s="1"/>
      <c r="Z90" s="1"/>
      <c r="AI90" s="1"/>
      <c r="AJ90" s="1"/>
      <c r="AK90" s="1"/>
      <c r="AL90" s="1"/>
      <c r="AU90" s="1"/>
    </row>
    <row r="91" spans="16:47" x14ac:dyDescent="0.25">
      <c r="P91" s="1"/>
      <c r="Q91" s="1"/>
      <c r="X91" s="1"/>
      <c r="Y91" s="1"/>
      <c r="Z91" s="1"/>
      <c r="AI91" s="1"/>
      <c r="AJ91" s="1"/>
      <c r="AK91" s="1"/>
      <c r="AL91" s="1"/>
      <c r="AU91" s="1"/>
    </row>
    <row r="92" spans="16:47" x14ac:dyDescent="0.25">
      <c r="P92" s="1"/>
      <c r="Q92" s="1"/>
      <c r="X92" s="1"/>
      <c r="Y92" s="1"/>
      <c r="Z92" s="1"/>
      <c r="AI92" s="1"/>
      <c r="AJ92" s="1"/>
      <c r="AK92" s="1"/>
      <c r="AL92" s="1"/>
      <c r="AU92" s="1"/>
    </row>
    <row r="93" spans="16:47" x14ac:dyDescent="0.25">
      <c r="P93" s="1"/>
      <c r="Q93" s="1"/>
      <c r="X93" s="1"/>
      <c r="Y93" s="1"/>
      <c r="Z93" s="1"/>
      <c r="AI93" s="1"/>
      <c r="AJ93" s="1"/>
      <c r="AK93" s="1"/>
      <c r="AL93" s="1"/>
      <c r="AU93" s="1"/>
    </row>
    <row r="94" spans="16:47" x14ac:dyDescent="0.25">
      <c r="P94" s="1"/>
      <c r="Q94" s="1"/>
      <c r="X94" s="1"/>
      <c r="Y94" s="1"/>
      <c r="Z94" s="1"/>
      <c r="AI94" s="1"/>
      <c r="AJ94" s="1"/>
      <c r="AK94" s="1"/>
      <c r="AL94" s="1"/>
      <c r="AU94" s="1"/>
    </row>
    <row r="95" spans="16:47" x14ac:dyDescent="0.25">
      <c r="P95" s="1"/>
      <c r="Q95" s="1"/>
      <c r="X95" s="1"/>
      <c r="Y95" s="1"/>
      <c r="Z95" s="1"/>
      <c r="AI95" s="1"/>
      <c r="AJ95" s="1"/>
      <c r="AK95" s="1"/>
      <c r="AL95" s="1"/>
      <c r="AU95" s="1"/>
    </row>
    <row r="96" spans="16:47" x14ac:dyDescent="0.25">
      <c r="P96" s="1"/>
      <c r="Q96" s="1"/>
      <c r="X96" s="1"/>
      <c r="Y96" s="1"/>
      <c r="Z96" s="1"/>
      <c r="AI96" s="1"/>
      <c r="AJ96" s="1"/>
      <c r="AK96" s="1"/>
      <c r="AL96" s="1"/>
      <c r="AU96" s="1"/>
    </row>
    <row r="97" spans="16:47" x14ac:dyDescent="0.25">
      <c r="P97" s="1"/>
      <c r="Q97" s="1"/>
      <c r="X97" s="1"/>
      <c r="Y97" s="1"/>
      <c r="Z97" s="1"/>
      <c r="AI97" s="1"/>
      <c r="AJ97" s="1"/>
      <c r="AK97" s="1"/>
      <c r="AL97" s="1"/>
      <c r="AU97" s="1"/>
    </row>
    <row r="98" spans="16:47" x14ac:dyDescent="0.25">
      <c r="P98" s="1"/>
      <c r="Q98" s="1"/>
      <c r="X98" s="1"/>
      <c r="Y98" s="1"/>
      <c r="Z98" s="1"/>
      <c r="AI98" s="1"/>
      <c r="AJ98" s="1"/>
      <c r="AK98" s="1"/>
      <c r="AL98" s="1"/>
      <c r="AU98" s="1"/>
    </row>
    <row r="99" spans="16:47" x14ac:dyDescent="0.25">
      <c r="P99" s="1"/>
      <c r="Q99" s="1"/>
      <c r="X99" s="1"/>
      <c r="Y99" s="1"/>
      <c r="Z99" s="1"/>
      <c r="AI99" s="1"/>
      <c r="AJ99" s="1"/>
      <c r="AK99" s="1"/>
      <c r="AL99" s="1"/>
      <c r="AU99" s="1"/>
    </row>
    <row r="100" spans="16:47" x14ac:dyDescent="0.25">
      <c r="P100" s="1"/>
      <c r="Q100" s="1"/>
      <c r="X100" s="1"/>
      <c r="Y100" s="1"/>
      <c r="Z100" s="1"/>
      <c r="AI100" s="1"/>
      <c r="AJ100" s="1"/>
      <c r="AK100" s="1"/>
      <c r="AL100" s="1"/>
      <c r="AU100" s="1"/>
    </row>
    <row r="101" spans="16:47" x14ac:dyDescent="0.25">
      <c r="P101" s="1"/>
      <c r="Q101" s="1"/>
      <c r="X101" s="1"/>
      <c r="Y101" s="1"/>
      <c r="Z101" s="1"/>
      <c r="AI101" s="1"/>
      <c r="AJ101" s="1"/>
      <c r="AK101" s="1"/>
      <c r="AL101" s="1"/>
      <c r="AU101" s="1"/>
    </row>
    <row r="102" spans="16:47" x14ac:dyDescent="0.25">
      <c r="P102" s="1"/>
      <c r="Q102" s="1"/>
      <c r="X102" s="1"/>
      <c r="Y102" s="1"/>
      <c r="Z102" s="1"/>
      <c r="AI102" s="1"/>
      <c r="AJ102" s="1"/>
      <c r="AK102" s="1"/>
      <c r="AL102" s="1"/>
      <c r="AU102" s="1"/>
    </row>
    <row r="103" spans="16:47" x14ac:dyDescent="0.25">
      <c r="P103" s="1"/>
      <c r="Q103" s="1"/>
      <c r="X103" s="1"/>
      <c r="Y103" s="1"/>
      <c r="Z103" s="1"/>
      <c r="AI103" s="1"/>
      <c r="AJ103" s="1"/>
      <c r="AK103" s="1"/>
      <c r="AL103" s="1"/>
      <c r="AU103" s="1"/>
    </row>
    <row r="104" spans="16:47" x14ac:dyDescent="0.25">
      <c r="P104" s="1"/>
      <c r="Q104" s="1"/>
      <c r="X104" s="1"/>
      <c r="Y104" s="1"/>
      <c r="Z104" s="1"/>
      <c r="AI104" s="1"/>
      <c r="AJ104" s="1"/>
      <c r="AK104" s="1"/>
      <c r="AL104" s="1"/>
      <c r="AU104" s="1"/>
    </row>
    <row r="105" spans="16:47" x14ac:dyDescent="0.25">
      <c r="P105" s="1"/>
      <c r="Q105" s="1"/>
      <c r="X105" s="1"/>
      <c r="Y105" s="1"/>
      <c r="Z105" s="1"/>
      <c r="AI105" s="1"/>
      <c r="AJ105" s="1"/>
      <c r="AK105" s="1"/>
      <c r="AL105" s="1"/>
      <c r="AU105" s="1"/>
    </row>
    <row r="106" spans="16:47" x14ac:dyDescent="0.25">
      <c r="P106" s="1"/>
      <c r="Q106" s="1"/>
      <c r="X106" s="1"/>
      <c r="Y106" s="1"/>
      <c r="Z106" s="1"/>
      <c r="AI106" s="1"/>
      <c r="AJ106" s="1"/>
      <c r="AK106" s="1"/>
      <c r="AL106" s="1"/>
      <c r="AU106" s="1"/>
    </row>
    <row r="107" spans="16:47" x14ac:dyDescent="0.25">
      <c r="P107" s="1"/>
      <c r="Q107" s="1"/>
      <c r="X107" s="1"/>
      <c r="Y107" s="1"/>
      <c r="Z107" s="1"/>
      <c r="AI107" s="1"/>
      <c r="AJ107" s="1"/>
      <c r="AK107" s="1"/>
      <c r="AL107" s="1"/>
      <c r="AU107" s="1"/>
    </row>
    <row r="108" spans="16:47" x14ac:dyDescent="0.25">
      <c r="P108" s="1"/>
      <c r="Q108" s="1"/>
      <c r="X108" s="1"/>
      <c r="Y108" s="1"/>
      <c r="Z108" s="1"/>
      <c r="AI108" s="1"/>
      <c r="AJ108" s="1"/>
      <c r="AK108" s="1"/>
      <c r="AL108" s="1"/>
      <c r="AU108" s="1"/>
    </row>
    <row r="109" spans="16:47" x14ac:dyDescent="0.25">
      <c r="P109" s="1"/>
      <c r="Q109" s="1"/>
      <c r="X109" s="1"/>
      <c r="Y109" s="1"/>
      <c r="Z109" s="1"/>
      <c r="AI109" s="1"/>
      <c r="AJ109" s="1"/>
      <c r="AK109" s="1"/>
      <c r="AL109" s="1"/>
      <c r="AU109" s="1"/>
    </row>
    <row r="110" spans="16:47" x14ac:dyDescent="0.25">
      <c r="P110" s="1"/>
      <c r="Q110" s="1"/>
      <c r="X110" s="1"/>
      <c r="Y110" s="1"/>
      <c r="Z110" s="1"/>
      <c r="AI110" s="1"/>
      <c r="AJ110" s="1"/>
      <c r="AK110" s="1"/>
      <c r="AL110" s="1"/>
      <c r="AU110" s="1"/>
    </row>
    <row r="111" spans="16:47" x14ac:dyDescent="0.25">
      <c r="P111" s="1"/>
      <c r="Q111" s="1"/>
      <c r="X111" s="1"/>
      <c r="Y111" s="1"/>
      <c r="Z111" s="1"/>
      <c r="AI111" s="1"/>
      <c r="AJ111" s="1"/>
      <c r="AK111" s="1"/>
      <c r="AL111" s="1"/>
      <c r="AU111" s="1"/>
    </row>
    <row r="112" spans="16:47" x14ac:dyDescent="0.25">
      <c r="P112" s="1"/>
      <c r="Q112" s="1"/>
      <c r="X112" s="1"/>
      <c r="Y112" s="1"/>
      <c r="Z112" s="1"/>
      <c r="AI112" s="1"/>
      <c r="AJ112" s="1"/>
      <c r="AK112" s="1"/>
      <c r="AL112" s="1"/>
      <c r="AU112" s="1"/>
    </row>
    <row r="113" spans="16:47" x14ac:dyDescent="0.25">
      <c r="P113" s="1"/>
      <c r="Q113" s="1"/>
      <c r="X113" s="1"/>
      <c r="Y113" s="1"/>
      <c r="Z113" s="1"/>
      <c r="AI113" s="1"/>
      <c r="AJ113" s="1"/>
      <c r="AK113" s="1"/>
      <c r="AL113" s="1"/>
      <c r="AU113" s="1"/>
    </row>
    <row r="114" spans="16:47" x14ac:dyDescent="0.25">
      <c r="P114" s="1"/>
      <c r="Q114" s="1"/>
      <c r="X114" s="1"/>
      <c r="Y114" s="1"/>
      <c r="Z114" s="1"/>
      <c r="AI114" s="1"/>
      <c r="AJ114" s="1"/>
      <c r="AK114" s="1"/>
      <c r="AL114" s="1"/>
      <c r="AU114" s="1"/>
    </row>
    <row r="115" spans="16:47" x14ac:dyDescent="0.25">
      <c r="P115" s="1"/>
      <c r="Q115" s="1"/>
      <c r="X115" s="1"/>
      <c r="Y115" s="1"/>
      <c r="Z115" s="1"/>
      <c r="AI115" s="1"/>
      <c r="AJ115" s="1"/>
      <c r="AK115" s="1"/>
      <c r="AL115" s="1"/>
      <c r="AU115" s="1"/>
    </row>
    <row r="116" spans="16:47" x14ac:dyDescent="0.25">
      <c r="P116" s="1"/>
      <c r="Q116" s="1"/>
      <c r="X116" s="1"/>
      <c r="Y116" s="1"/>
      <c r="Z116" s="1"/>
      <c r="AI116" s="1"/>
      <c r="AJ116" s="1"/>
      <c r="AK116" s="1"/>
      <c r="AL116" s="1"/>
      <c r="AU116" s="1"/>
    </row>
    <row r="117" spans="16:47" x14ac:dyDescent="0.25">
      <c r="P117" s="1"/>
      <c r="Q117" s="1"/>
      <c r="X117" s="1"/>
      <c r="Y117" s="1"/>
      <c r="Z117" s="1"/>
      <c r="AI117" s="1"/>
      <c r="AJ117" s="1"/>
      <c r="AK117" s="1"/>
      <c r="AL117" s="1"/>
      <c r="AU117" s="1"/>
    </row>
    <row r="118" spans="16:47" x14ac:dyDescent="0.25">
      <c r="P118" s="1"/>
      <c r="Q118" s="1"/>
      <c r="X118" s="1"/>
      <c r="Y118" s="1"/>
      <c r="Z118" s="1"/>
      <c r="AI118" s="1"/>
      <c r="AJ118" s="1"/>
      <c r="AK118" s="1"/>
      <c r="AL118" s="1"/>
      <c r="AU118" s="1"/>
    </row>
    <row r="119" spans="16:47" x14ac:dyDescent="0.25">
      <c r="P119" s="1"/>
      <c r="Q119" s="1"/>
      <c r="X119" s="1"/>
      <c r="Y119" s="1"/>
      <c r="Z119" s="1"/>
      <c r="AI119" s="1"/>
      <c r="AJ119" s="1"/>
      <c r="AK119" s="1"/>
      <c r="AL119" s="1"/>
      <c r="AU119" s="1"/>
    </row>
    <row r="120" spans="16:47" x14ac:dyDescent="0.25">
      <c r="P120" s="1"/>
      <c r="Q120" s="1"/>
      <c r="X120" s="1"/>
      <c r="Y120" s="1"/>
      <c r="Z120" s="1"/>
      <c r="AI120" s="1"/>
      <c r="AJ120" s="1"/>
      <c r="AK120" s="1"/>
      <c r="AL120" s="1"/>
      <c r="AU120" s="1"/>
    </row>
    <row r="121" spans="16:47" x14ac:dyDescent="0.25">
      <c r="P121" s="1"/>
      <c r="Q121" s="1"/>
      <c r="X121" s="1"/>
      <c r="Y121" s="1"/>
      <c r="Z121" s="1"/>
      <c r="AI121" s="1"/>
      <c r="AJ121" s="1"/>
      <c r="AK121" s="1"/>
      <c r="AL121" s="1"/>
      <c r="AU121" s="1"/>
    </row>
    <row r="122" spans="16:47" x14ac:dyDescent="0.25">
      <c r="P122" s="1"/>
      <c r="Q122" s="1"/>
      <c r="X122" s="1"/>
      <c r="Y122" s="1"/>
      <c r="Z122" s="1"/>
      <c r="AI122" s="1"/>
      <c r="AJ122" s="1"/>
      <c r="AK122" s="1"/>
      <c r="AL122" s="1"/>
      <c r="AU122" s="1"/>
    </row>
    <row r="123" spans="16:47" x14ac:dyDescent="0.25">
      <c r="P123" s="1"/>
      <c r="Q123" s="1"/>
      <c r="X123" s="1"/>
      <c r="Y123" s="1"/>
      <c r="Z123" s="1"/>
      <c r="AI123" s="1"/>
      <c r="AJ123" s="1"/>
      <c r="AK123" s="1"/>
      <c r="AL123" s="1"/>
      <c r="AU123" s="1"/>
    </row>
    <row r="124" spans="16:47" x14ac:dyDescent="0.25">
      <c r="P124" s="1"/>
      <c r="Q124" s="1"/>
      <c r="X124" s="1"/>
      <c r="Y124" s="1"/>
      <c r="Z124" s="1"/>
      <c r="AI124" s="1"/>
      <c r="AJ124" s="1"/>
      <c r="AK124" s="1"/>
      <c r="AL124" s="1"/>
      <c r="AU124" s="1"/>
    </row>
    <row r="125" spans="16:47" x14ac:dyDescent="0.25">
      <c r="P125" s="1"/>
      <c r="Q125" s="1"/>
      <c r="X125" s="1"/>
      <c r="Y125" s="1"/>
      <c r="Z125" s="1"/>
      <c r="AI125" s="1"/>
      <c r="AJ125" s="1"/>
      <c r="AK125" s="1"/>
      <c r="AL125" s="1"/>
      <c r="AU125" s="1"/>
    </row>
    <row r="126" spans="16:47" x14ac:dyDescent="0.25">
      <c r="P126" s="1"/>
      <c r="Q126" s="1"/>
      <c r="X126" s="1"/>
      <c r="Y126" s="1"/>
      <c r="Z126" s="1"/>
      <c r="AI126" s="1"/>
      <c r="AJ126" s="1"/>
      <c r="AK126" s="1"/>
      <c r="AL126" s="1"/>
      <c r="AU126" s="1"/>
    </row>
    <row r="127" spans="16:47" x14ac:dyDescent="0.25">
      <c r="P127" s="1"/>
      <c r="Q127" s="1"/>
      <c r="X127" s="1"/>
      <c r="Y127" s="1"/>
      <c r="Z127" s="1"/>
      <c r="AI127" s="1"/>
      <c r="AJ127" s="1"/>
      <c r="AK127" s="1"/>
      <c r="AL127" s="1"/>
      <c r="AU127" s="1"/>
    </row>
    <row r="128" spans="16:47" x14ac:dyDescent="0.25">
      <c r="P128" s="1"/>
      <c r="Q128" s="1"/>
      <c r="X128" s="1"/>
      <c r="Y128" s="1"/>
      <c r="Z128" s="1"/>
      <c r="AI128" s="1"/>
      <c r="AJ128" s="1"/>
      <c r="AK128" s="1"/>
      <c r="AL128" s="1"/>
      <c r="AU128" s="1"/>
    </row>
    <row r="129" spans="16:47" x14ac:dyDescent="0.25">
      <c r="P129" s="1"/>
      <c r="Q129" s="1"/>
      <c r="X129" s="1"/>
      <c r="Y129" s="1"/>
      <c r="Z129" s="1"/>
      <c r="AI129" s="1"/>
      <c r="AJ129" s="1"/>
      <c r="AK129" s="1"/>
      <c r="AL129" s="1"/>
      <c r="AU129" s="1"/>
    </row>
    <row r="130" spans="16:47" x14ac:dyDescent="0.25">
      <c r="P130" s="1"/>
      <c r="Q130" s="1"/>
      <c r="X130" s="1"/>
      <c r="Y130" s="1"/>
      <c r="Z130" s="1"/>
      <c r="AI130" s="1"/>
      <c r="AJ130" s="1"/>
      <c r="AK130" s="1"/>
      <c r="AL130" s="1"/>
      <c r="AU130" s="1"/>
    </row>
    <row r="131" spans="16:47" x14ac:dyDescent="0.25">
      <c r="P131" s="1"/>
      <c r="Q131" s="1"/>
      <c r="X131" s="1"/>
      <c r="Y131" s="1"/>
      <c r="Z131" s="1"/>
      <c r="AI131" s="1"/>
      <c r="AJ131" s="1"/>
      <c r="AK131" s="1"/>
      <c r="AL131" s="1"/>
      <c r="AU131" s="1"/>
    </row>
    <row r="132" spans="16:47" x14ac:dyDescent="0.25">
      <c r="P132" s="1"/>
      <c r="Q132" s="1"/>
      <c r="X132" s="1"/>
      <c r="Y132" s="1"/>
      <c r="Z132" s="1"/>
      <c r="AI132" s="1"/>
      <c r="AJ132" s="1"/>
      <c r="AK132" s="1"/>
      <c r="AL132" s="1"/>
      <c r="AU132" s="1"/>
    </row>
    <row r="133" spans="16:47" x14ac:dyDescent="0.25">
      <c r="P133" s="1"/>
      <c r="Q133" s="1"/>
      <c r="X133" s="1"/>
      <c r="Y133" s="1"/>
      <c r="Z133" s="1"/>
      <c r="AI133" s="1"/>
      <c r="AJ133" s="1"/>
      <c r="AK133" s="1"/>
      <c r="AL133" s="1"/>
      <c r="AU133" s="1"/>
    </row>
    <row r="134" spans="16:47" x14ac:dyDescent="0.25">
      <c r="P134" s="1"/>
      <c r="Q134" s="1"/>
      <c r="X134" s="1"/>
      <c r="Y134" s="1"/>
      <c r="Z134" s="1"/>
      <c r="AI134" s="1"/>
      <c r="AJ134" s="1"/>
      <c r="AK134" s="1"/>
      <c r="AL134" s="1"/>
      <c r="AU134" s="1"/>
    </row>
    <row r="135" spans="16:47" x14ac:dyDescent="0.25">
      <c r="P135" s="1"/>
      <c r="Q135" s="1"/>
      <c r="X135" s="1"/>
      <c r="Y135" s="1"/>
      <c r="Z135" s="1"/>
      <c r="AI135" s="1"/>
      <c r="AJ135" s="1"/>
      <c r="AK135" s="1"/>
      <c r="AL135" s="1"/>
      <c r="AU135" s="1"/>
    </row>
    <row r="136" spans="16:47" x14ac:dyDescent="0.25">
      <c r="P136" s="1"/>
      <c r="Q136" s="1"/>
      <c r="X136" s="1"/>
      <c r="Y136" s="1"/>
      <c r="Z136" s="1"/>
      <c r="AI136" s="1"/>
      <c r="AJ136" s="1"/>
      <c r="AK136" s="1"/>
      <c r="AL136" s="1"/>
      <c r="AU136" s="1"/>
    </row>
    <row r="137" spans="16:47" x14ac:dyDescent="0.25">
      <c r="P137" s="1"/>
      <c r="Q137" s="1"/>
      <c r="X137" s="1"/>
      <c r="Y137" s="1"/>
      <c r="Z137" s="1"/>
      <c r="AI137" s="1"/>
      <c r="AJ137" s="1"/>
      <c r="AK137" s="1"/>
      <c r="AL137" s="1"/>
      <c r="AU137" s="1"/>
    </row>
    <row r="138" spans="16:47" x14ac:dyDescent="0.25">
      <c r="P138" s="1"/>
      <c r="Q138" s="1"/>
      <c r="X138" s="1"/>
      <c r="Y138" s="1"/>
      <c r="Z138" s="1"/>
      <c r="AI138" s="1"/>
      <c r="AJ138" s="1"/>
      <c r="AK138" s="1"/>
      <c r="AL138" s="1"/>
      <c r="AU138" s="1"/>
    </row>
    <row r="139" spans="16:47" x14ac:dyDescent="0.25">
      <c r="P139" s="1"/>
      <c r="Q139" s="1"/>
      <c r="X139" s="1"/>
      <c r="Y139" s="1"/>
      <c r="Z139" s="1"/>
      <c r="AI139" s="1"/>
      <c r="AJ139" s="1"/>
      <c r="AK139" s="1"/>
      <c r="AL139" s="1"/>
      <c r="AU139" s="1"/>
    </row>
    <row r="140" spans="16:47" x14ac:dyDescent="0.25">
      <c r="P140" s="1"/>
      <c r="Q140" s="1"/>
      <c r="X140" s="1"/>
      <c r="Y140" s="1"/>
      <c r="Z140" s="1"/>
      <c r="AI140" s="1"/>
      <c r="AJ140" s="1"/>
      <c r="AK140" s="1"/>
      <c r="AL140" s="1"/>
      <c r="AU140" s="1"/>
    </row>
    <row r="141" spans="16:47" x14ac:dyDescent="0.25">
      <c r="P141" s="1"/>
      <c r="Q141" s="1"/>
      <c r="X141" s="1"/>
      <c r="Y141" s="1"/>
      <c r="Z141" s="1"/>
      <c r="AI141" s="1"/>
      <c r="AJ141" s="1"/>
      <c r="AK141" s="1"/>
      <c r="AL141" s="1"/>
      <c r="AU141" s="1"/>
    </row>
    <row r="142" spans="16:47" x14ac:dyDescent="0.25">
      <c r="P142" s="1"/>
      <c r="Q142" s="1"/>
      <c r="X142" s="1"/>
      <c r="Y142" s="1"/>
      <c r="Z142" s="1"/>
      <c r="AI142" s="1"/>
      <c r="AJ142" s="1"/>
      <c r="AK142" s="1"/>
      <c r="AL142" s="1"/>
      <c r="AU142" s="1"/>
    </row>
    <row r="143" spans="16:47" x14ac:dyDescent="0.25">
      <c r="P143" s="1"/>
      <c r="Q143" s="1"/>
      <c r="X143" s="1"/>
      <c r="Y143" s="1"/>
      <c r="Z143" s="1"/>
      <c r="AI143" s="1"/>
      <c r="AJ143" s="1"/>
      <c r="AK143" s="1"/>
      <c r="AL143" s="1"/>
      <c r="AU143" s="1"/>
    </row>
    <row r="144" spans="16:47" x14ac:dyDescent="0.25">
      <c r="P144" s="1"/>
      <c r="Q144" s="1"/>
      <c r="X144" s="1"/>
      <c r="Y144" s="1"/>
      <c r="Z144" s="1"/>
      <c r="AI144" s="1"/>
      <c r="AJ144" s="1"/>
      <c r="AK144" s="1"/>
      <c r="AL144" s="1"/>
      <c r="AU144" s="1"/>
    </row>
    <row r="145" spans="16:47" x14ac:dyDescent="0.25">
      <c r="P145" s="1"/>
      <c r="Q145" s="1"/>
      <c r="X145" s="1"/>
      <c r="Y145" s="1"/>
      <c r="Z145" s="1"/>
      <c r="AI145" s="1"/>
      <c r="AJ145" s="1"/>
      <c r="AK145" s="1"/>
      <c r="AL145" s="1"/>
      <c r="AU145" s="1"/>
    </row>
    <row r="146" spans="16:47" x14ac:dyDescent="0.25">
      <c r="P146" s="1"/>
      <c r="Q146" s="1"/>
      <c r="X146" s="1"/>
      <c r="Y146" s="1"/>
      <c r="Z146" s="1"/>
      <c r="AI146" s="1"/>
      <c r="AJ146" s="1"/>
      <c r="AK146" s="1"/>
      <c r="AL146" s="1"/>
      <c r="AU146" s="1"/>
    </row>
    <row r="147" spans="16:47" x14ac:dyDescent="0.25">
      <c r="P147" s="1"/>
      <c r="Q147" s="1"/>
      <c r="X147" s="1"/>
      <c r="Y147" s="1"/>
      <c r="Z147" s="1"/>
      <c r="AI147" s="1"/>
      <c r="AJ147" s="1"/>
      <c r="AK147" s="1"/>
      <c r="AL147" s="1"/>
      <c r="AU147" s="1"/>
    </row>
    <row r="148" spans="16:47" x14ac:dyDescent="0.25">
      <c r="P148" s="1"/>
      <c r="Q148" s="1"/>
      <c r="X148" s="1"/>
      <c r="Y148" s="1"/>
      <c r="Z148" s="1"/>
      <c r="AI148" s="1"/>
      <c r="AJ148" s="1"/>
      <c r="AK148" s="1"/>
      <c r="AL148" s="1"/>
      <c r="AU148" s="1"/>
    </row>
    <row r="149" spans="16:47" x14ac:dyDescent="0.25">
      <c r="P149" s="1"/>
      <c r="Q149" s="1"/>
      <c r="X149" s="1"/>
      <c r="Y149" s="1"/>
      <c r="Z149" s="1"/>
      <c r="AI149" s="1"/>
      <c r="AJ149" s="1"/>
      <c r="AK149" s="1"/>
      <c r="AL149" s="1"/>
      <c r="AU149" s="1"/>
    </row>
    <row r="150" spans="16:47" x14ac:dyDescent="0.25">
      <c r="P150" s="1"/>
      <c r="Q150" s="1"/>
      <c r="X150" s="1"/>
      <c r="Y150" s="1"/>
      <c r="Z150" s="1"/>
      <c r="AI150" s="1"/>
      <c r="AJ150" s="1"/>
      <c r="AK150" s="1"/>
      <c r="AL150" s="1"/>
      <c r="AU150" s="1"/>
    </row>
    <row r="151" spans="16:47" x14ac:dyDescent="0.25">
      <c r="P151" s="1"/>
      <c r="Q151" s="1"/>
      <c r="X151" s="1"/>
      <c r="Y151" s="1"/>
      <c r="Z151" s="1"/>
      <c r="AI151" s="1"/>
      <c r="AJ151" s="1"/>
      <c r="AK151" s="1"/>
      <c r="AL151" s="1"/>
      <c r="AU151" s="1"/>
    </row>
    <row r="152" spans="16:47" x14ac:dyDescent="0.25">
      <c r="P152" s="1"/>
      <c r="Q152" s="1"/>
      <c r="X152" s="1"/>
      <c r="Y152" s="1"/>
      <c r="Z152" s="1"/>
      <c r="AI152" s="1"/>
      <c r="AJ152" s="1"/>
      <c r="AK152" s="1"/>
      <c r="AL152" s="1"/>
      <c r="AU152" s="1"/>
    </row>
    <row r="153" spans="16:47" x14ac:dyDescent="0.25">
      <c r="P153" s="1"/>
      <c r="Q153" s="1"/>
      <c r="X153" s="1"/>
      <c r="Y153" s="1"/>
      <c r="Z153" s="1"/>
      <c r="AI153" s="1"/>
      <c r="AJ153" s="1"/>
      <c r="AK153" s="1"/>
      <c r="AL153" s="1"/>
      <c r="AU153" s="1"/>
    </row>
    <row r="154" spans="16:47" x14ac:dyDescent="0.25">
      <c r="P154" s="1"/>
      <c r="Q154" s="1"/>
      <c r="X154" s="1"/>
      <c r="Y154" s="1"/>
      <c r="Z154" s="1"/>
      <c r="AI154" s="1"/>
      <c r="AJ154" s="1"/>
      <c r="AK154" s="1"/>
      <c r="AL154" s="1"/>
      <c r="AU154" s="1"/>
    </row>
    <row r="155" spans="16:47" x14ac:dyDescent="0.25">
      <c r="P155" s="1"/>
      <c r="Q155" s="1"/>
      <c r="X155" s="1"/>
      <c r="Y155" s="1"/>
      <c r="Z155" s="1"/>
      <c r="AI155" s="1"/>
      <c r="AJ155" s="1"/>
      <c r="AK155" s="1"/>
      <c r="AL155" s="1"/>
      <c r="AU155" s="1"/>
    </row>
    <row r="156" spans="16:47" x14ac:dyDescent="0.25">
      <c r="P156" s="1"/>
      <c r="Q156" s="1"/>
      <c r="X156" s="1"/>
      <c r="Y156" s="1"/>
      <c r="Z156" s="1"/>
      <c r="AI156" s="1"/>
      <c r="AJ156" s="1"/>
      <c r="AK156" s="1"/>
      <c r="AL156" s="1"/>
      <c r="AU156" s="1"/>
    </row>
    <row r="157" spans="16:47" x14ac:dyDescent="0.25">
      <c r="P157" s="1"/>
      <c r="Q157" s="1"/>
      <c r="X157" s="1"/>
      <c r="Y157" s="1"/>
      <c r="Z157" s="1"/>
      <c r="AI157" s="1"/>
      <c r="AJ157" s="1"/>
      <c r="AK157" s="1"/>
      <c r="AL157" s="1"/>
      <c r="AU157" s="1"/>
    </row>
    <row r="158" spans="16:47" x14ac:dyDescent="0.25">
      <c r="P158" s="1"/>
      <c r="Q158" s="1"/>
      <c r="X158" s="1"/>
      <c r="Y158" s="1"/>
      <c r="Z158" s="1"/>
      <c r="AI158" s="1"/>
      <c r="AJ158" s="1"/>
      <c r="AK158" s="1"/>
      <c r="AL158" s="1"/>
      <c r="AU158" s="1"/>
    </row>
    <row r="159" spans="16:47" x14ac:dyDescent="0.25">
      <c r="P159" s="1"/>
      <c r="Q159" s="1"/>
      <c r="X159" s="1"/>
      <c r="Y159" s="1"/>
      <c r="Z159" s="1"/>
      <c r="AI159" s="1"/>
      <c r="AJ159" s="1"/>
      <c r="AK159" s="1"/>
      <c r="AL159" s="1"/>
      <c r="AU159" s="1"/>
    </row>
    <row r="160" spans="16:47" x14ac:dyDescent="0.25">
      <c r="P160" s="1"/>
      <c r="Q160" s="1"/>
      <c r="X160" s="1"/>
      <c r="Y160" s="1"/>
      <c r="Z160" s="1"/>
      <c r="AI160" s="1"/>
      <c r="AJ160" s="1"/>
      <c r="AK160" s="1"/>
      <c r="AL160" s="1"/>
      <c r="AU160" s="1"/>
    </row>
    <row r="161" spans="16:47" x14ac:dyDescent="0.25">
      <c r="P161" s="1"/>
      <c r="Q161" s="1"/>
      <c r="X161" s="1"/>
      <c r="Y161" s="1"/>
      <c r="Z161" s="1"/>
      <c r="AI161" s="1"/>
      <c r="AJ161" s="1"/>
      <c r="AK161" s="1"/>
      <c r="AL161" s="1"/>
      <c r="AU161" s="1"/>
    </row>
    <row r="162" spans="16:47" x14ac:dyDescent="0.25">
      <c r="P162" s="1"/>
      <c r="Q162" s="1"/>
      <c r="X162" s="1"/>
      <c r="Y162" s="1"/>
      <c r="Z162" s="1"/>
      <c r="AI162" s="1"/>
      <c r="AJ162" s="1"/>
      <c r="AK162" s="1"/>
      <c r="AL162" s="1"/>
      <c r="AU162" s="1"/>
    </row>
    <row r="163" spans="16:47" x14ac:dyDescent="0.25">
      <c r="P163" s="1"/>
      <c r="Q163" s="1"/>
      <c r="X163" s="1"/>
      <c r="Y163" s="1"/>
      <c r="Z163" s="1"/>
      <c r="AI163" s="1"/>
      <c r="AJ163" s="1"/>
      <c r="AK163" s="1"/>
      <c r="AL163" s="1"/>
      <c r="AU163" s="1"/>
    </row>
    <row r="164" spans="16:47" x14ac:dyDescent="0.25">
      <c r="P164" s="1"/>
      <c r="Q164" s="1"/>
      <c r="X164" s="1"/>
      <c r="Y164" s="1"/>
      <c r="Z164" s="1"/>
      <c r="AI164" s="1"/>
      <c r="AJ164" s="1"/>
      <c r="AK164" s="1"/>
      <c r="AL164" s="1"/>
      <c r="AU164" s="1"/>
    </row>
    <row r="165" spans="16:47" x14ac:dyDescent="0.25">
      <c r="P165" s="1"/>
      <c r="Q165" s="1"/>
      <c r="X165" s="1"/>
      <c r="Y165" s="1"/>
      <c r="Z165" s="1"/>
      <c r="AI165" s="1"/>
      <c r="AJ165" s="1"/>
      <c r="AK165" s="1"/>
      <c r="AL165" s="1"/>
      <c r="AU165" s="1"/>
    </row>
    <row r="166" spans="16:47" x14ac:dyDescent="0.25">
      <c r="P166" s="1"/>
      <c r="Q166" s="1"/>
      <c r="X166" s="1"/>
      <c r="Y166" s="1"/>
      <c r="Z166" s="1"/>
      <c r="AI166" s="1"/>
      <c r="AJ166" s="1"/>
      <c r="AK166" s="1"/>
      <c r="AL166" s="1"/>
      <c r="AU166" s="1"/>
    </row>
    <row r="167" spans="16:47" x14ac:dyDescent="0.25">
      <c r="P167" s="1"/>
      <c r="Q167" s="1"/>
      <c r="X167" s="1"/>
      <c r="Y167" s="1"/>
      <c r="Z167" s="1"/>
      <c r="AI167" s="1"/>
      <c r="AJ167" s="1"/>
      <c r="AK167" s="1"/>
      <c r="AL167" s="1"/>
      <c r="AU167" s="1"/>
    </row>
    <row r="168" spans="16:47" x14ac:dyDescent="0.25">
      <c r="P168" s="1"/>
      <c r="Q168" s="1"/>
      <c r="X168" s="1"/>
      <c r="Y168" s="1"/>
      <c r="Z168" s="1"/>
      <c r="AI168" s="1"/>
      <c r="AJ168" s="1"/>
      <c r="AK168" s="1"/>
      <c r="AL168" s="1"/>
      <c r="AU168" s="1"/>
    </row>
    <row r="169" spans="16:47" x14ac:dyDescent="0.25">
      <c r="P169" s="1"/>
      <c r="Q169" s="1"/>
      <c r="X169" s="1"/>
      <c r="Y169" s="1"/>
      <c r="Z169" s="1"/>
      <c r="AI169" s="1"/>
      <c r="AJ169" s="1"/>
      <c r="AK169" s="1"/>
      <c r="AL169" s="1"/>
      <c r="AU169" s="1"/>
    </row>
    <row r="170" spans="16:47" x14ac:dyDescent="0.25">
      <c r="P170" s="1"/>
      <c r="Q170" s="1"/>
      <c r="X170" s="1"/>
      <c r="Y170" s="1"/>
      <c r="Z170" s="1"/>
      <c r="AI170" s="1"/>
      <c r="AJ170" s="1"/>
      <c r="AK170" s="1"/>
      <c r="AL170" s="1"/>
      <c r="AU170" s="1"/>
    </row>
    <row r="171" spans="16:47" x14ac:dyDescent="0.25">
      <c r="P171" s="1"/>
      <c r="Q171" s="1"/>
      <c r="X171" s="1"/>
      <c r="Y171" s="1"/>
      <c r="Z171" s="1"/>
      <c r="AI171" s="1"/>
      <c r="AJ171" s="1"/>
      <c r="AK171" s="1"/>
      <c r="AL171" s="1"/>
      <c r="AU171" s="1"/>
    </row>
    <row r="172" spans="16:47" x14ac:dyDescent="0.25">
      <c r="P172" s="1"/>
      <c r="Q172" s="1"/>
      <c r="X172" s="1"/>
      <c r="Y172" s="1"/>
      <c r="Z172" s="1"/>
      <c r="AI172" s="1"/>
      <c r="AJ172" s="1"/>
      <c r="AK172" s="1"/>
      <c r="AL172" s="1"/>
      <c r="AU172" s="1"/>
    </row>
    <row r="173" spans="16:47" x14ac:dyDescent="0.25">
      <c r="P173" s="1"/>
      <c r="Q173" s="1"/>
      <c r="X173" s="1"/>
      <c r="Y173" s="1"/>
      <c r="Z173" s="1"/>
      <c r="AI173" s="1"/>
      <c r="AJ173" s="1"/>
      <c r="AK173" s="1"/>
      <c r="AL173" s="1"/>
      <c r="AU173" s="1"/>
    </row>
    <row r="174" spans="16:47" x14ac:dyDescent="0.25">
      <c r="P174" s="1"/>
      <c r="Q174" s="1"/>
      <c r="X174" s="1"/>
      <c r="Y174" s="1"/>
      <c r="Z174" s="1"/>
      <c r="AI174" s="1"/>
      <c r="AJ174" s="1"/>
      <c r="AK174" s="1"/>
      <c r="AL174" s="1"/>
      <c r="AU174" s="1"/>
    </row>
    <row r="175" spans="16:47" x14ac:dyDescent="0.25">
      <c r="P175" s="1"/>
      <c r="Q175" s="1"/>
      <c r="X175" s="1"/>
      <c r="Y175" s="1"/>
      <c r="Z175" s="1"/>
      <c r="AI175" s="1"/>
      <c r="AJ175" s="1"/>
      <c r="AK175" s="1"/>
      <c r="AL175" s="1"/>
      <c r="AU175" s="1"/>
    </row>
    <row r="176" spans="16:47" x14ac:dyDescent="0.25">
      <c r="P176" s="1"/>
      <c r="Q176" s="1"/>
      <c r="X176" s="1"/>
      <c r="Y176" s="1"/>
      <c r="Z176" s="1"/>
      <c r="AI176" s="1"/>
      <c r="AJ176" s="1"/>
      <c r="AK176" s="1"/>
      <c r="AL176" s="1"/>
      <c r="AU176" s="1"/>
    </row>
    <row r="177" spans="16:47" x14ac:dyDescent="0.25">
      <c r="P177" s="1"/>
      <c r="Q177" s="1"/>
      <c r="X177" s="1"/>
      <c r="Y177" s="1"/>
      <c r="Z177" s="1"/>
      <c r="AI177" s="1"/>
      <c r="AJ177" s="1"/>
      <c r="AK177" s="1"/>
      <c r="AL177" s="1"/>
      <c r="AU177" s="1"/>
    </row>
    <row r="178" spans="16:47" x14ac:dyDescent="0.25">
      <c r="P178" s="1"/>
      <c r="Q178" s="1"/>
      <c r="X178" s="1"/>
      <c r="Y178" s="1"/>
      <c r="Z178" s="1"/>
      <c r="AI178" s="1"/>
      <c r="AJ178" s="1"/>
      <c r="AK178" s="1"/>
      <c r="AL178" s="1"/>
      <c r="AU178" s="1"/>
    </row>
    <row r="179" spans="16:47" x14ac:dyDescent="0.25">
      <c r="P179" s="1"/>
      <c r="Q179" s="1"/>
      <c r="X179" s="1"/>
      <c r="Y179" s="1"/>
      <c r="Z179" s="1"/>
      <c r="AI179" s="1"/>
      <c r="AJ179" s="1"/>
      <c r="AK179" s="1"/>
      <c r="AL179" s="1"/>
      <c r="AU179" s="1"/>
    </row>
    <row r="180" spans="16:47" x14ac:dyDescent="0.25">
      <c r="P180" s="1"/>
      <c r="Q180" s="1"/>
      <c r="X180" s="1"/>
      <c r="Y180" s="1"/>
      <c r="Z180" s="1"/>
      <c r="AI180" s="1"/>
      <c r="AJ180" s="1"/>
      <c r="AK180" s="1"/>
      <c r="AL180" s="1"/>
      <c r="AU180" s="1"/>
    </row>
    <row r="181" spans="16:47" x14ac:dyDescent="0.25">
      <c r="P181" s="1"/>
      <c r="Q181" s="1"/>
      <c r="X181" s="1"/>
      <c r="Y181" s="1"/>
      <c r="Z181" s="1"/>
      <c r="AI181" s="1"/>
      <c r="AJ181" s="1"/>
      <c r="AK181" s="1"/>
      <c r="AL181" s="1"/>
      <c r="AU181" s="1"/>
    </row>
    <row r="182" spans="16:47" x14ac:dyDescent="0.25">
      <c r="P182" s="1"/>
      <c r="Q182" s="1"/>
      <c r="X182" s="1"/>
      <c r="Y182" s="1"/>
      <c r="Z182" s="1"/>
      <c r="AI182" s="1"/>
      <c r="AJ182" s="1"/>
      <c r="AK182" s="1"/>
      <c r="AL182" s="1"/>
      <c r="AU182" s="1"/>
    </row>
    <row r="183" spans="16:47" x14ac:dyDescent="0.25">
      <c r="P183" s="1"/>
      <c r="Q183" s="1"/>
      <c r="X183" s="1"/>
      <c r="Y183" s="1"/>
      <c r="Z183" s="1"/>
      <c r="AI183" s="1"/>
      <c r="AJ183" s="1"/>
      <c r="AK183" s="1"/>
      <c r="AL183" s="1"/>
      <c r="AU183" s="1"/>
    </row>
    <row r="184" spans="16:47" x14ac:dyDescent="0.25">
      <c r="P184" s="1"/>
      <c r="Q184" s="1"/>
      <c r="X184" s="1"/>
      <c r="Y184" s="1"/>
      <c r="Z184" s="1"/>
      <c r="AI184" s="1"/>
      <c r="AJ184" s="1"/>
      <c r="AK184" s="1"/>
      <c r="AL184" s="1"/>
      <c r="AU184" s="1"/>
    </row>
    <row r="185" spans="16:47" x14ac:dyDescent="0.25">
      <c r="P185" s="1"/>
      <c r="Q185" s="1"/>
      <c r="X185" s="1"/>
      <c r="Y185" s="1"/>
      <c r="Z185" s="1"/>
      <c r="AI185" s="1"/>
      <c r="AJ185" s="1"/>
      <c r="AK185" s="1"/>
      <c r="AL185" s="1"/>
      <c r="AU185" s="1"/>
    </row>
    <row r="186" spans="16:47" x14ac:dyDescent="0.25">
      <c r="P186" s="1"/>
      <c r="Q186" s="1"/>
      <c r="X186" s="1"/>
      <c r="Y186" s="1"/>
      <c r="Z186" s="1"/>
      <c r="AI186" s="1"/>
      <c r="AJ186" s="1"/>
      <c r="AK186" s="1"/>
      <c r="AL186" s="1"/>
      <c r="AU186" s="1"/>
    </row>
    <row r="187" spans="16:47" x14ac:dyDescent="0.25">
      <c r="P187" s="1"/>
      <c r="Q187" s="1"/>
      <c r="X187" s="1"/>
      <c r="Y187" s="1"/>
      <c r="Z187" s="1"/>
      <c r="AI187" s="1"/>
      <c r="AJ187" s="1"/>
      <c r="AK187" s="1"/>
      <c r="AL187" s="1"/>
      <c r="AU187" s="1"/>
    </row>
    <row r="188" spans="16:47" x14ac:dyDescent="0.25">
      <c r="P188" s="1"/>
      <c r="Q188" s="1"/>
      <c r="X188" s="1"/>
      <c r="Y188" s="1"/>
      <c r="Z188" s="1"/>
      <c r="AI188" s="1"/>
      <c r="AJ188" s="1"/>
      <c r="AK188" s="1"/>
      <c r="AL188" s="1"/>
      <c r="AU188" s="1"/>
    </row>
    <row r="189" spans="16:47" x14ac:dyDescent="0.25">
      <c r="P189" s="1"/>
      <c r="Q189" s="1"/>
      <c r="X189" s="1"/>
      <c r="Y189" s="1"/>
      <c r="Z189" s="1"/>
      <c r="AI189" s="1"/>
      <c r="AJ189" s="1"/>
      <c r="AK189" s="1"/>
      <c r="AL189" s="1"/>
      <c r="AU189" s="1"/>
    </row>
    <row r="190" spans="16:47" x14ac:dyDescent="0.25">
      <c r="P190" s="1"/>
      <c r="Q190" s="1"/>
      <c r="X190" s="1"/>
      <c r="Y190" s="1"/>
      <c r="Z190" s="1"/>
      <c r="AI190" s="1"/>
      <c r="AJ190" s="1"/>
      <c r="AK190" s="1"/>
      <c r="AL190" s="1"/>
      <c r="AU190" s="1"/>
    </row>
    <row r="191" spans="16:47" x14ac:dyDescent="0.25">
      <c r="P191" s="1"/>
      <c r="Q191" s="1"/>
      <c r="X191" s="1"/>
      <c r="Y191" s="1"/>
      <c r="Z191" s="1"/>
      <c r="AI191" s="1"/>
      <c r="AJ191" s="1"/>
      <c r="AK191" s="1"/>
      <c r="AL191" s="1"/>
      <c r="AU191" s="1"/>
    </row>
    <row r="192" spans="16:47" x14ac:dyDescent="0.25">
      <c r="P192" s="1"/>
      <c r="Q192" s="1"/>
      <c r="X192" s="1"/>
      <c r="Y192" s="1"/>
      <c r="Z192" s="1"/>
      <c r="AI192" s="1"/>
      <c r="AJ192" s="1"/>
      <c r="AK192" s="1"/>
      <c r="AL192" s="1"/>
      <c r="AU192" s="1"/>
    </row>
    <row r="193" spans="16:47" x14ac:dyDescent="0.25">
      <c r="P193" s="1"/>
      <c r="Q193" s="1"/>
      <c r="X193" s="1"/>
      <c r="Y193" s="1"/>
      <c r="Z193" s="1"/>
      <c r="AI193" s="1"/>
      <c r="AJ193" s="1"/>
      <c r="AK193" s="1"/>
      <c r="AL193" s="1"/>
      <c r="AU193" s="1"/>
    </row>
    <row r="194" spans="16:47" x14ac:dyDescent="0.25">
      <c r="P194" s="1"/>
      <c r="Q194" s="1"/>
      <c r="X194" s="1"/>
      <c r="Y194" s="1"/>
      <c r="Z194" s="1"/>
      <c r="AI194" s="1"/>
      <c r="AJ194" s="1"/>
      <c r="AK194" s="1"/>
      <c r="AL194" s="1"/>
      <c r="AU194" s="1"/>
    </row>
    <row r="195" spans="16:47" x14ac:dyDescent="0.25">
      <c r="P195" s="1"/>
      <c r="Q195" s="1"/>
      <c r="X195" s="1"/>
      <c r="Y195" s="1"/>
      <c r="Z195" s="1"/>
      <c r="AI195" s="1"/>
      <c r="AJ195" s="1"/>
      <c r="AK195" s="1"/>
      <c r="AL195" s="1"/>
      <c r="AU195" s="1"/>
    </row>
    <row r="196" spans="16:47" x14ac:dyDescent="0.25">
      <c r="P196" s="1"/>
      <c r="Q196" s="1"/>
      <c r="X196" s="1"/>
      <c r="Y196" s="1"/>
      <c r="Z196" s="1"/>
      <c r="AI196" s="1"/>
      <c r="AJ196" s="1"/>
      <c r="AK196" s="1"/>
      <c r="AL196" s="1"/>
      <c r="AU196" s="1"/>
    </row>
    <row r="197" spans="16:47" x14ac:dyDescent="0.25">
      <c r="P197" s="1"/>
      <c r="Q197" s="1"/>
      <c r="X197" s="1"/>
      <c r="Y197" s="1"/>
      <c r="Z197" s="1"/>
      <c r="AI197" s="1"/>
      <c r="AJ197" s="1"/>
      <c r="AK197" s="1"/>
      <c r="AL197" s="1"/>
      <c r="AU197" s="1"/>
    </row>
    <row r="198" spans="16:47" x14ac:dyDescent="0.25">
      <c r="P198" s="1"/>
      <c r="Q198" s="1"/>
      <c r="X198" s="1"/>
      <c r="Y198" s="1"/>
      <c r="Z198" s="1"/>
      <c r="AI198" s="1"/>
      <c r="AJ198" s="1"/>
      <c r="AK198" s="1"/>
      <c r="AL198" s="1"/>
      <c r="AU198" s="1"/>
    </row>
    <row r="199" spans="16:47" x14ac:dyDescent="0.25">
      <c r="P199" s="1"/>
      <c r="Q199" s="1"/>
      <c r="X199" s="1"/>
      <c r="Y199" s="1"/>
      <c r="Z199" s="1"/>
      <c r="AI199" s="1"/>
      <c r="AJ199" s="1"/>
      <c r="AK199" s="1"/>
      <c r="AL199" s="1"/>
      <c r="AU199" s="1"/>
    </row>
    <row r="200" spans="16:47" x14ac:dyDescent="0.25">
      <c r="P200" s="1"/>
      <c r="Q200" s="1"/>
      <c r="X200" s="1"/>
      <c r="Y200" s="1"/>
      <c r="Z200" s="1"/>
      <c r="AI200" s="1"/>
      <c r="AJ200" s="1"/>
      <c r="AK200" s="1"/>
      <c r="AL200" s="1"/>
      <c r="AU200" s="1"/>
    </row>
    <row r="201" spans="16:47" x14ac:dyDescent="0.25">
      <c r="P201" s="1"/>
      <c r="Q201" s="1"/>
      <c r="X201" s="1"/>
      <c r="Y201" s="1"/>
      <c r="Z201" s="1"/>
      <c r="AI201" s="1"/>
      <c r="AJ201" s="1"/>
      <c r="AK201" s="1"/>
      <c r="AL201" s="1"/>
      <c r="AU201" s="1"/>
    </row>
    <row r="202" spans="16:47" x14ac:dyDescent="0.25">
      <c r="P202" s="1"/>
      <c r="Q202" s="1"/>
      <c r="X202" s="1"/>
      <c r="Y202" s="1"/>
      <c r="Z202" s="1"/>
      <c r="AI202" s="1"/>
      <c r="AJ202" s="1"/>
      <c r="AK202" s="1"/>
      <c r="AL202" s="1"/>
      <c r="AU202" s="1"/>
    </row>
    <row r="203" spans="16:47" x14ac:dyDescent="0.25">
      <c r="P203" s="1"/>
      <c r="Q203" s="1"/>
      <c r="X203" s="1"/>
      <c r="Y203" s="1"/>
      <c r="Z203" s="1"/>
      <c r="AI203" s="1"/>
      <c r="AJ203" s="1"/>
      <c r="AK203" s="1"/>
      <c r="AL203" s="1"/>
      <c r="AU203" s="1"/>
    </row>
    <row r="204" spans="16:47" x14ac:dyDescent="0.25">
      <c r="P204" s="1"/>
      <c r="Q204" s="1"/>
      <c r="X204" s="1"/>
      <c r="Y204" s="1"/>
      <c r="Z204" s="1"/>
      <c r="AI204" s="1"/>
      <c r="AJ204" s="1"/>
      <c r="AK204" s="1"/>
      <c r="AL204" s="1"/>
      <c r="AU204" s="1"/>
    </row>
    <row r="205" spans="16:47" x14ac:dyDescent="0.25">
      <c r="P205" s="1"/>
      <c r="Q205" s="1"/>
      <c r="X205" s="1"/>
      <c r="Y205" s="1"/>
      <c r="Z205" s="1"/>
      <c r="AI205" s="1"/>
      <c r="AJ205" s="1"/>
      <c r="AK205" s="1"/>
      <c r="AL205" s="1"/>
      <c r="AU205" s="1"/>
    </row>
    <row r="206" spans="16:47" x14ac:dyDescent="0.25">
      <c r="P206" s="1"/>
      <c r="Q206" s="1"/>
      <c r="X206" s="1"/>
      <c r="Y206" s="1"/>
      <c r="Z206" s="1"/>
      <c r="AI206" s="1"/>
      <c r="AJ206" s="1"/>
      <c r="AK206" s="1"/>
      <c r="AL206" s="1"/>
      <c r="AU206" s="1"/>
    </row>
    <row r="207" spans="16:47" x14ac:dyDescent="0.25">
      <c r="P207" s="1"/>
      <c r="Q207" s="1"/>
      <c r="X207" s="1"/>
      <c r="Y207" s="1"/>
      <c r="Z207" s="1"/>
      <c r="AI207" s="1"/>
      <c r="AJ207" s="1"/>
      <c r="AK207" s="1"/>
      <c r="AL207" s="1"/>
      <c r="AU207" s="1"/>
    </row>
    <row r="208" spans="16:47" x14ac:dyDescent="0.25">
      <c r="P208" s="1"/>
      <c r="Q208" s="1"/>
      <c r="X208" s="1"/>
      <c r="Y208" s="1"/>
      <c r="Z208" s="1"/>
      <c r="AI208" s="1"/>
      <c r="AJ208" s="1"/>
      <c r="AK208" s="1"/>
      <c r="AL208" s="1"/>
      <c r="AU208" s="1"/>
    </row>
    <row r="209" spans="16:47" x14ac:dyDescent="0.25">
      <c r="P209" s="1"/>
      <c r="Q209" s="1"/>
      <c r="X209" s="1"/>
      <c r="Y209" s="1"/>
      <c r="Z209" s="1"/>
      <c r="AI209" s="1"/>
      <c r="AJ209" s="1"/>
      <c r="AK209" s="1"/>
      <c r="AL209" s="1"/>
      <c r="AU209" s="1"/>
    </row>
    <row r="210" spans="16:47" x14ac:dyDescent="0.25">
      <c r="P210" s="1"/>
      <c r="Q210" s="1"/>
      <c r="X210" s="1"/>
      <c r="Y210" s="1"/>
      <c r="Z210" s="1"/>
      <c r="AI210" s="1"/>
      <c r="AJ210" s="1"/>
      <c r="AK210" s="1"/>
      <c r="AL210" s="1"/>
      <c r="AU210" s="1"/>
    </row>
    <row r="211" spans="16:47" x14ac:dyDescent="0.25">
      <c r="P211" s="1"/>
      <c r="Q211" s="1"/>
      <c r="X211" s="1"/>
      <c r="Y211" s="1"/>
      <c r="Z211" s="1"/>
      <c r="AI211" s="1"/>
      <c r="AJ211" s="1"/>
      <c r="AK211" s="1"/>
      <c r="AL211" s="1"/>
      <c r="AU211" s="1"/>
    </row>
    <row r="212" spans="16:47" x14ac:dyDescent="0.25">
      <c r="P212" s="1"/>
      <c r="Q212" s="1"/>
      <c r="X212" s="1"/>
      <c r="Y212" s="1"/>
      <c r="Z212" s="1"/>
      <c r="AI212" s="1"/>
      <c r="AJ212" s="1"/>
      <c r="AK212" s="1"/>
      <c r="AL212" s="1"/>
      <c r="AU212" s="1"/>
    </row>
    <row r="213" spans="16:47" x14ac:dyDescent="0.25">
      <c r="P213" s="1"/>
      <c r="Q213" s="1"/>
      <c r="X213" s="1"/>
      <c r="Y213" s="1"/>
      <c r="Z213" s="1"/>
      <c r="AI213" s="1"/>
      <c r="AJ213" s="1"/>
      <c r="AK213" s="1"/>
      <c r="AL213" s="1"/>
      <c r="AU213" s="1"/>
    </row>
    <row r="214" spans="16:47" x14ac:dyDescent="0.25">
      <c r="P214" s="1"/>
      <c r="Q214" s="1"/>
      <c r="X214" s="1"/>
      <c r="Y214" s="1"/>
      <c r="Z214" s="1"/>
      <c r="AI214" s="1"/>
      <c r="AJ214" s="1"/>
      <c r="AK214" s="1"/>
      <c r="AL214" s="1"/>
      <c r="AU214" s="1"/>
    </row>
    <row r="215" spans="16:47" x14ac:dyDescent="0.25">
      <c r="P215" s="1"/>
      <c r="Q215" s="1"/>
      <c r="X215" s="1"/>
      <c r="Y215" s="1"/>
      <c r="Z215" s="1"/>
      <c r="AI215" s="1"/>
      <c r="AJ215" s="1"/>
      <c r="AK215" s="1"/>
      <c r="AL215" s="1"/>
      <c r="AU215" s="1"/>
    </row>
    <row r="216" spans="16:47" x14ac:dyDescent="0.25">
      <c r="P216" s="1"/>
      <c r="Q216" s="1"/>
      <c r="X216" s="1"/>
      <c r="Y216" s="1"/>
      <c r="Z216" s="1"/>
      <c r="AI216" s="1"/>
      <c r="AJ216" s="1"/>
      <c r="AK216" s="1"/>
      <c r="AL216" s="1"/>
      <c r="AU216" s="1"/>
    </row>
    <row r="217" spans="16:47" x14ac:dyDescent="0.25">
      <c r="P217" s="1"/>
      <c r="Q217" s="1"/>
      <c r="X217" s="1"/>
      <c r="Y217" s="1"/>
      <c r="Z217" s="1"/>
      <c r="AI217" s="1"/>
      <c r="AJ217" s="1"/>
      <c r="AK217" s="1"/>
      <c r="AL217" s="1"/>
      <c r="AU217" s="1"/>
    </row>
    <row r="218" spans="16:47" x14ac:dyDescent="0.25">
      <c r="P218" s="1"/>
      <c r="Q218" s="1"/>
      <c r="X218" s="1"/>
      <c r="Y218" s="1"/>
      <c r="Z218" s="1"/>
      <c r="AI218" s="1"/>
      <c r="AJ218" s="1"/>
      <c r="AK218" s="1"/>
      <c r="AL218" s="1"/>
      <c r="AU218" s="1"/>
    </row>
    <row r="219" spans="16:47" x14ac:dyDescent="0.25">
      <c r="P219" s="1"/>
      <c r="Q219" s="1"/>
      <c r="X219" s="1"/>
      <c r="Y219" s="1"/>
      <c r="Z219" s="1"/>
      <c r="AI219" s="1"/>
      <c r="AJ219" s="1"/>
      <c r="AK219" s="1"/>
      <c r="AL219" s="1"/>
      <c r="AU219" s="1"/>
    </row>
    <row r="220" spans="16:47" x14ac:dyDescent="0.25">
      <c r="P220" s="1"/>
      <c r="Q220" s="1"/>
      <c r="X220" s="1"/>
      <c r="Y220" s="1"/>
      <c r="Z220" s="1"/>
      <c r="AI220" s="1"/>
      <c r="AJ220" s="1"/>
      <c r="AK220" s="1"/>
      <c r="AL220" s="1"/>
      <c r="AU220" s="1"/>
    </row>
    <row r="221" spans="16:47" x14ac:dyDescent="0.25">
      <c r="P221" s="1"/>
      <c r="Q221" s="1"/>
      <c r="X221" s="1"/>
      <c r="Y221" s="1"/>
      <c r="Z221" s="1"/>
      <c r="AI221" s="1"/>
      <c r="AJ221" s="1"/>
      <c r="AK221" s="1"/>
      <c r="AL221" s="1"/>
      <c r="AU221" s="1"/>
    </row>
    <row r="222" spans="16:47" x14ac:dyDescent="0.25">
      <c r="P222" s="1"/>
      <c r="Q222" s="1"/>
      <c r="X222" s="1"/>
      <c r="Y222" s="1"/>
      <c r="Z222" s="1"/>
      <c r="AI222" s="1"/>
      <c r="AJ222" s="1"/>
      <c r="AK222" s="1"/>
      <c r="AL222" s="1"/>
      <c r="AU222" s="1"/>
    </row>
    <row r="223" spans="16:47" x14ac:dyDescent="0.25">
      <c r="P223" s="1"/>
      <c r="Q223" s="1"/>
      <c r="X223" s="1"/>
      <c r="Y223" s="1"/>
      <c r="Z223" s="1"/>
      <c r="AI223" s="1"/>
      <c r="AJ223" s="1"/>
      <c r="AK223" s="1"/>
      <c r="AL223" s="1"/>
      <c r="AU223" s="1"/>
    </row>
    <row r="224" spans="16:47" x14ac:dyDescent="0.25">
      <c r="P224" s="1"/>
      <c r="Q224" s="1"/>
      <c r="X224" s="1"/>
      <c r="Y224" s="1"/>
      <c r="Z224" s="1"/>
      <c r="AI224" s="1"/>
      <c r="AJ224" s="1"/>
      <c r="AK224" s="1"/>
      <c r="AL224" s="1"/>
      <c r="AU224" s="1"/>
    </row>
    <row r="225" spans="16:47" x14ac:dyDescent="0.25">
      <c r="P225" s="1"/>
      <c r="Q225" s="1"/>
      <c r="X225" s="1"/>
      <c r="Y225" s="1"/>
      <c r="Z225" s="1"/>
      <c r="AI225" s="1"/>
      <c r="AJ225" s="1"/>
      <c r="AK225" s="1"/>
      <c r="AL225" s="1"/>
      <c r="AU225" s="1"/>
    </row>
    <row r="226" spans="16:47" x14ac:dyDescent="0.25">
      <c r="P226" s="1"/>
      <c r="Q226" s="1"/>
      <c r="X226" s="1"/>
      <c r="Y226" s="1"/>
      <c r="Z226" s="1"/>
      <c r="AI226" s="1"/>
      <c r="AJ226" s="1"/>
      <c r="AK226" s="1"/>
      <c r="AL226" s="1"/>
      <c r="AU226" s="1"/>
    </row>
    <row r="227" spans="16:47" x14ac:dyDescent="0.25">
      <c r="P227" s="1"/>
      <c r="Q227" s="1"/>
      <c r="X227" s="1"/>
      <c r="Y227" s="1"/>
      <c r="Z227" s="1"/>
      <c r="AI227" s="1"/>
      <c r="AJ227" s="1"/>
      <c r="AK227" s="1"/>
      <c r="AL227" s="1"/>
      <c r="AU227" s="1"/>
    </row>
    <row r="228" spans="16:47" x14ac:dyDescent="0.25">
      <c r="P228" s="1"/>
      <c r="Q228" s="1"/>
      <c r="X228" s="1"/>
      <c r="Y228" s="1"/>
      <c r="Z228" s="1"/>
      <c r="AI228" s="1"/>
      <c r="AJ228" s="1"/>
      <c r="AK228" s="1"/>
      <c r="AL228" s="1"/>
      <c r="AU228" s="1"/>
    </row>
    <row r="229" spans="16:47" x14ac:dyDescent="0.25">
      <c r="P229" s="1"/>
      <c r="Q229" s="1"/>
      <c r="X229" s="1"/>
      <c r="Y229" s="1"/>
      <c r="Z229" s="1"/>
      <c r="AI229" s="1"/>
      <c r="AJ229" s="1"/>
      <c r="AK229" s="1"/>
      <c r="AL229" s="1"/>
      <c r="AU229" s="1"/>
    </row>
    <row r="230" spans="16:47" x14ac:dyDescent="0.25">
      <c r="P230" s="1"/>
      <c r="Q230" s="1"/>
      <c r="X230" s="1"/>
      <c r="Y230" s="1"/>
      <c r="Z230" s="1"/>
      <c r="AI230" s="1"/>
      <c r="AJ230" s="1"/>
      <c r="AK230" s="1"/>
      <c r="AL230" s="1"/>
      <c r="AU230" s="1"/>
    </row>
    <row r="231" spans="16:47" x14ac:dyDescent="0.25">
      <c r="P231" s="1"/>
      <c r="Q231" s="1"/>
      <c r="X231" s="1"/>
      <c r="Y231" s="1"/>
      <c r="Z231" s="1"/>
      <c r="AI231" s="1"/>
      <c r="AJ231" s="1"/>
      <c r="AK231" s="1"/>
      <c r="AL231" s="1"/>
      <c r="AU231" s="1"/>
    </row>
    <row r="232" spans="16:47" x14ac:dyDescent="0.25">
      <c r="P232" s="1"/>
      <c r="Q232" s="1"/>
      <c r="X232" s="1"/>
      <c r="Y232" s="1"/>
      <c r="Z232" s="1"/>
      <c r="AI232" s="1"/>
      <c r="AJ232" s="1"/>
      <c r="AK232" s="1"/>
      <c r="AL232" s="1"/>
      <c r="AU232" s="1"/>
    </row>
    <row r="233" spans="16:47" x14ac:dyDescent="0.25">
      <c r="P233" s="1"/>
      <c r="Q233" s="1"/>
      <c r="X233" s="1"/>
      <c r="Y233" s="1"/>
      <c r="Z233" s="1"/>
      <c r="AI233" s="1"/>
      <c r="AJ233" s="1"/>
      <c r="AK233" s="1"/>
      <c r="AL233" s="1"/>
      <c r="AU233" s="1"/>
    </row>
    <row r="234" spans="16:47" x14ac:dyDescent="0.25">
      <c r="P234" s="1"/>
      <c r="Q234" s="1"/>
      <c r="X234" s="1"/>
      <c r="Y234" s="1"/>
      <c r="Z234" s="1"/>
      <c r="AI234" s="1"/>
      <c r="AJ234" s="1"/>
      <c r="AK234" s="1"/>
      <c r="AL234" s="1"/>
      <c r="AU234" s="1"/>
    </row>
    <row r="235" spans="16:47" x14ac:dyDescent="0.25">
      <c r="P235" s="1"/>
      <c r="Q235" s="1"/>
      <c r="X235" s="1"/>
      <c r="Y235" s="1"/>
      <c r="Z235" s="1"/>
      <c r="AI235" s="1"/>
      <c r="AJ235" s="1"/>
      <c r="AK235" s="1"/>
      <c r="AL235" s="1"/>
      <c r="AU235" s="1"/>
    </row>
    <row r="236" spans="16:47" x14ac:dyDescent="0.25">
      <c r="P236" s="1"/>
      <c r="Q236" s="1"/>
      <c r="X236" s="1"/>
      <c r="Y236" s="1"/>
      <c r="Z236" s="1"/>
      <c r="AI236" s="1"/>
      <c r="AJ236" s="1"/>
      <c r="AK236" s="1"/>
      <c r="AL236" s="1"/>
      <c r="AU236" s="1"/>
    </row>
    <row r="237" spans="16:47" x14ac:dyDescent="0.25">
      <c r="P237" s="1"/>
      <c r="Q237" s="1"/>
      <c r="X237" s="1"/>
      <c r="Y237" s="1"/>
      <c r="Z237" s="1"/>
      <c r="AI237" s="1"/>
      <c r="AJ237" s="1"/>
      <c r="AK237" s="1"/>
      <c r="AL237" s="1"/>
      <c r="AU237" s="1"/>
    </row>
    <row r="238" spans="16:47" x14ac:dyDescent="0.25">
      <c r="P238" s="1"/>
      <c r="Q238" s="1"/>
      <c r="X238" s="1"/>
      <c r="Y238" s="1"/>
      <c r="Z238" s="1"/>
      <c r="AI238" s="1"/>
      <c r="AJ238" s="1"/>
      <c r="AK238" s="1"/>
      <c r="AL238" s="1"/>
      <c r="AU238" s="1"/>
    </row>
    <row r="239" spans="16:47" x14ac:dyDescent="0.25">
      <c r="P239" s="1"/>
      <c r="Q239" s="1"/>
      <c r="X239" s="1"/>
      <c r="Y239" s="1"/>
      <c r="Z239" s="1"/>
      <c r="AI239" s="1"/>
      <c r="AJ239" s="1"/>
      <c r="AK239" s="1"/>
      <c r="AL239" s="1"/>
      <c r="AU239" s="1"/>
    </row>
    <row r="240" spans="16:47" x14ac:dyDescent="0.25">
      <c r="P240" s="1"/>
      <c r="Q240" s="1"/>
      <c r="X240" s="1"/>
      <c r="Y240" s="1"/>
      <c r="Z240" s="1"/>
      <c r="AI240" s="1"/>
      <c r="AJ240" s="1"/>
      <c r="AK240" s="1"/>
      <c r="AL240" s="1"/>
      <c r="AU240" s="1"/>
    </row>
    <row r="241" spans="16:47" x14ac:dyDescent="0.25">
      <c r="P241" s="1"/>
      <c r="Q241" s="1"/>
      <c r="X241" s="1"/>
      <c r="Y241" s="1"/>
      <c r="Z241" s="1"/>
      <c r="AI241" s="1"/>
      <c r="AJ241" s="1"/>
      <c r="AK241" s="1"/>
      <c r="AL241" s="1"/>
      <c r="AU241" s="1"/>
    </row>
    <row r="242" spans="16:47" x14ac:dyDescent="0.25">
      <c r="P242" s="1"/>
      <c r="Q242" s="1"/>
      <c r="X242" s="1"/>
      <c r="Y242" s="1"/>
      <c r="Z242" s="1"/>
      <c r="AI242" s="1"/>
      <c r="AJ242" s="1"/>
      <c r="AK242" s="1"/>
      <c r="AL242" s="1"/>
      <c r="AU242" s="1"/>
    </row>
    <row r="243" spans="16:47" x14ac:dyDescent="0.25">
      <c r="P243" s="1"/>
      <c r="Q243" s="1"/>
      <c r="X243" s="1"/>
      <c r="Y243" s="1"/>
      <c r="Z243" s="1"/>
      <c r="AI243" s="1"/>
      <c r="AJ243" s="1"/>
      <c r="AK243" s="1"/>
      <c r="AL243" s="1"/>
      <c r="AU243" s="1"/>
    </row>
    <row r="244" spans="16:47" x14ac:dyDescent="0.25">
      <c r="P244" s="1"/>
      <c r="Q244" s="1"/>
      <c r="X244" s="1"/>
      <c r="Y244" s="1"/>
      <c r="Z244" s="1"/>
      <c r="AI244" s="1"/>
      <c r="AJ244" s="1"/>
      <c r="AK244" s="1"/>
      <c r="AL244" s="1"/>
      <c r="AU244" s="1"/>
    </row>
    <row r="245" spans="16:47" x14ac:dyDescent="0.25">
      <c r="P245" s="1"/>
      <c r="Q245" s="1"/>
      <c r="X245" s="1"/>
      <c r="Y245" s="1"/>
      <c r="Z245" s="1"/>
      <c r="AI245" s="1"/>
      <c r="AJ245" s="1"/>
      <c r="AK245" s="1"/>
      <c r="AL245" s="1"/>
      <c r="AU245" s="1"/>
    </row>
    <row r="246" spans="16:47" x14ac:dyDescent="0.25">
      <c r="P246" s="1"/>
      <c r="Q246" s="1"/>
      <c r="X246" s="1"/>
      <c r="Y246" s="1"/>
      <c r="Z246" s="1"/>
      <c r="AI246" s="1"/>
      <c r="AJ246" s="1"/>
      <c r="AK246" s="1"/>
      <c r="AL246" s="1"/>
      <c r="AU246" s="1"/>
    </row>
    <row r="247" spans="16:47" x14ac:dyDescent="0.25">
      <c r="P247" s="1"/>
      <c r="Q247" s="1"/>
      <c r="X247" s="1"/>
      <c r="Y247" s="1"/>
      <c r="Z247" s="1"/>
      <c r="AI247" s="1"/>
      <c r="AJ247" s="1"/>
      <c r="AK247" s="1"/>
      <c r="AL247" s="1"/>
      <c r="AU247" s="1"/>
    </row>
    <row r="248" spans="16:47" x14ac:dyDescent="0.25">
      <c r="P248" s="1"/>
      <c r="Q248" s="1"/>
      <c r="X248" s="1"/>
      <c r="Y248" s="1"/>
      <c r="Z248" s="1"/>
      <c r="AI248" s="1"/>
      <c r="AJ248" s="1"/>
      <c r="AK248" s="1"/>
      <c r="AL248" s="1"/>
      <c r="AU248" s="1"/>
    </row>
    <row r="249" spans="16:47" x14ac:dyDescent="0.25">
      <c r="P249" s="1"/>
      <c r="Q249" s="1"/>
      <c r="X249" s="1"/>
      <c r="Y249" s="1"/>
      <c r="Z249" s="1"/>
      <c r="AI249" s="1"/>
      <c r="AJ249" s="1"/>
      <c r="AK249" s="1"/>
      <c r="AL249" s="1"/>
      <c r="AU249" s="1"/>
    </row>
    <row r="250" spans="16:47" x14ac:dyDescent="0.25">
      <c r="P250" s="1"/>
      <c r="Q250" s="1"/>
      <c r="X250" s="1"/>
      <c r="Y250" s="1"/>
      <c r="Z250" s="1"/>
      <c r="AI250" s="1"/>
      <c r="AJ250" s="1"/>
      <c r="AK250" s="1"/>
      <c r="AL250" s="1"/>
      <c r="AU250" s="1"/>
    </row>
    <row r="251" spans="16:47" x14ac:dyDescent="0.25">
      <c r="P251" s="1"/>
      <c r="Q251" s="1"/>
      <c r="X251" s="1"/>
      <c r="Y251" s="1"/>
      <c r="Z251" s="1"/>
      <c r="AI251" s="1"/>
      <c r="AJ251" s="1"/>
      <c r="AK251" s="1"/>
      <c r="AL251" s="1"/>
      <c r="AU251" s="1"/>
    </row>
    <row r="252" spans="16:47" x14ac:dyDescent="0.25">
      <c r="P252" s="1"/>
      <c r="Q252" s="1"/>
      <c r="X252" s="1"/>
      <c r="Y252" s="1"/>
      <c r="Z252" s="1"/>
      <c r="AI252" s="1"/>
      <c r="AJ252" s="1"/>
      <c r="AK252" s="1"/>
      <c r="AL252" s="1"/>
      <c r="AU252" s="1"/>
    </row>
    <row r="253" spans="16:47" x14ac:dyDescent="0.25">
      <c r="P253" s="1"/>
      <c r="Q253" s="1"/>
      <c r="X253" s="1"/>
      <c r="Y253" s="1"/>
      <c r="Z253" s="1"/>
      <c r="AI253" s="1"/>
      <c r="AJ253" s="1"/>
      <c r="AK253" s="1"/>
      <c r="AL253" s="1"/>
      <c r="AU253" s="1"/>
    </row>
    <row r="254" spans="16:47" x14ac:dyDescent="0.25">
      <c r="P254" s="1"/>
      <c r="Q254" s="1"/>
      <c r="X254" s="1"/>
      <c r="Y254" s="1"/>
      <c r="Z254" s="1"/>
      <c r="AI254" s="1"/>
      <c r="AJ254" s="1"/>
      <c r="AK254" s="1"/>
      <c r="AL254" s="1"/>
      <c r="AU254" s="1"/>
    </row>
    <row r="255" spans="16:47" x14ac:dyDescent="0.25">
      <c r="P255" s="1"/>
      <c r="Q255" s="1"/>
      <c r="X255" s="1"/>
      <c r="Y255" s="1"/>
      <c r="Z255" s="1"/>
      <c r="AI255" s="1"/>
      <c r="AJ255" s="1"/>
      <c r="AK255" s="1"/>
      <c r="AL255" s="1"/>
      <c r="AU255" s="1"/>
    </row>
    <row r="256" spans="16:47" x14ac:dyDescent="0.25">
      <c r="P256" s="1"/>
      <c r="Q256" s="1"/>
      <c r="X256" s="1"/>
      <c r="Y256" s="1"/>
      <c r="Z256" s="1"/>
      <c r="AI256" s="1"/>
      <c r="AJ256" s="1"/>
      <c r="AK256" s="1"/>
      <c r="AL256" s="1"/>
      <c r="AU256" s="1"/>
    </row>
    <row r="257" spans="16:47" x14ac:dyDescent="0.25">
      <c r="P257" s="1"/>
      <c r="Q257" s="1"/>
      <c r="X257" s="1"/>
      <c r="Y257" s="1"/>
      <c r="Z257" s="1"/>
      <c r="AI257" s="1"/>
      <c r="AJ257" s="1"/>
      <c r="AK257" s="1"/>
      <c r="AL257" s="1"/>
      <c r="AU257" s="1"/>
    </row>
    <row r="258" spans="16:47" x14ac:dyDescent="0.25">
      <c r="P258" s="1"/>
      <c r="Q258" s="1"/>
      <c r="X258" s="1"/>
      <c r="Y258" s="1"/>
      <c r="Z258" s="1"/>
      <c r="AI258" s="1"/>
      <c r="AJ258" s="1"/>
      <c r="AK258" s="1"/>
      <c r="AL258" s="1"/>
      <c r="AU258" s="1"/>
    </row>
    <row r="259" spans="16:47" x14ac:dyDescent="0.25">
      <c r="P259" s="1"/>
      <c r="Q259" s="1"/>
      <c r="X259" s="1"/>
      <c r="Y259" s="1"/>
      <c r="Z259" s="1"/>
      <c r="AI259" s="1"/>
      <c r="AJ259" s="1"/>
      <c r="AK259" s="1"/>
      <c r="AL259" s="1"/>
      <c r="AU259" s="1"/>
    </row>
    <row r="260" spans="16:47" x14ac:dyDescent="0.25">
      <c r="P260" s="1"/>
      <c r="Q260" s="1"/>
      <c r="X260" s="1"/>
      <c r="Y260" s="1"/>
      <c r="Z260" s="1"/>
      <c r="AI260" s="1"/>
      <c r="AJ260" s="1"/>
      <c r="AK260" s="1"/>
      <c r="AL260" s="1"/>
      <c r="AU260" s="1"/>
    </row>
    <row r="261" spans="16:47" x14ac:dyDescent="0.25">
      <c r="P261" s="1"/>
      <c r="Q261" s="1"/>
      <c r="X261" s="1"/>
      <c r="Y261" s="1"/>
      <c r="Z261" s="1"/>
      <c r="AI261" s="1"/>
      <c r="AJ261" s="1"/>
      <c r="AK261" s="1"/>
      <c r="AL261" s="1"/>
      <c r="AU261" s="1"/>
    </row>
    <row r="262" spans="16:47" x14ac:dyDescent="0.25">
      <c r="P262" s="1"/>
      <c r="Q262" s="1"/>
      <c r="X262" s="1"/>
      <c r="Y262" s="1"/>
      <c r="Z262" s="1"/>
      <c r="AI262" s="1"/>
      <c r="AJ262" s="1"/>
      <c r="AK262" s="1"/>
      <c r="AL262" s="1"/>
      <c r="AU262" s="1"/>
    </row>
    <row r="263" spans="16:47" x14ac:dyDescent="0.25">
      <c r="P263" s="1"/>
      <c r="Q263" s="1"/>
      <c r="X263" s="1"/>
      <c r="Y263" s="1"/>
      <c r="Z263" s="1"/>
      <c r="AI263" s="1"/>
      <c r="AJ263" s="1"/>
      <c r="AK263" s="1"/>
      <c r="AL263" s="1"/>
      <c r="AU263" s="1"/>
    </row>
    <row r="264" spans="16:47" x14ac:dyDescent="0.25">
      <c r="P264" s="1"/>
      <c r="Q264" s="1"/>
      <c r="X264" s="1"/>
      <c r="Y264" s="1"/>
      <c r="Z264" s="1"/>
      <c r="AI264" s="1"/>
      <c r="AJ264" s="1"/>
      <c r="AK264" s="1"/>
      <c r="AL264" s="1"/>
      <c r="AU264" s="1"/>
    </row>
    <row r="265" spans="16:47" x14ac:dyDescent="0.25">
      <c r="P265" s="1"/>
      <c r="Q265" s="1"/>
      <c r="X265" s="1"/>
      <c r="Y265" s="1"/>
      <c r="Z265" s="1"/>
      <c r="AI265" s="1"/>
      <c r="AJ265" s="1"/>
      <c r="AK265" s="1"/>
      <c r="AL265" s="1"/>
      <c r="AU265" s="1"/>
    </row>
    <row r="266" spans="16:47" x14ac:dyDescent="0.25">
      <c r="P266" s="1"/>
      <c r="Q266" s="1"/>
      <c r="X266" s="1"/>
      <c r="Y266" s="1"/>
      <c r="Z266" s="1"/>
      <c r="AI266" s="1"/>
      <c r="AJ266" s="1"/>
      <c r="AK266" s="1"/>
      <c r="AL266" s="1"/>
      <c r="AU266" s="1"/>
    </row>
    <row r="267" spans="16:47" x14ac:dyDescent="0.25">
      <c r="P267" s="1"/>
      <c r="Q267" s="1"/>
      <c r="X267" s="1"/>
      <c r="Y267" s="1"/>
      <c r="Z267" s="1"/>
      <c r="AI267" s="1"/>
      <c r="AJ267" s="1"/>
      <c r="AK267" s="1"/>
      <c r="AL267" s="1"/>
      <c r="AU267" s="1"/>
    </row>
    <row r="268" spans="16:47" x14ac:dyDescent="0.25">
      <c r="P268" s="1"/>
      <c r="Q268" s="1"/>
      <c r="X268" s="1"/>
      <c r="Y268" s="1"/>
      <c r="Z268" s="1"/>
      <c r="AI268" s="1"/>
      <c r="AJ268" s="1"/>
      <c r="AK268" s="1"/>
      <c r="AL268" s="1"/>
      <c r="AU268" s="1"/>
    </row>
    <row r="269" spans="16:47" x14ac:dyDescent="0.25">
      <c r="P269" s="1"/>
      <c r="Q269" s="1"/>
      <c r="X269" s="1"/>
      <c r="Y269" s="1"/>
      <c r="Z269" s="1"/>
      <c r="AI269" s="1"/>
      <c r="AJ269" s="1"/>
      <c r="AK269" s="1"/>
      <c r="AL269" s="1"/>
      <c r="AU269" s="1"/>
    </row>
    <row r="270" spans="16:47" x14ac:dyDescent="0.25">
      <c r="P270" s="1"/>
      <c r="Q270" s="1"/>
      <c r="X270" s="1"/>
      <c r="Y270" s="1"/>
      <c r="Z270" s="1"/>
      <c r="AI270" s="1"/>
      <c r="AJ270" s="1"/>
      <c r="AK270" s="1"/>
      <c r="AL270" s="1"/>
      <c r="AU270" s="1"/>
    </row>
    <row r="271" spans="16:47" x14ac:dyDescent="0.25">
      <c r="P271" s="1"/>
      <c r="Q271" s="1"/>
      <c r="X271" s="1"/>
      <c r="Y271" s="1"/>
      <c r="Z271" s="1"/>
      <c r="AI271" s="1"/>
      <c r="AJ271" s="1"/>
      <c r="AK271" s="1"/>
      <c r="AL271" s="1"/>
      <c r="AU271" s="1"/>
    </row>
    <row r="272" spans="16:47" x14ac:dyDescent="0.25">
      <c r="P272" s="1"/>
      <c r="Q272" s="1"/>
      <c r="X272" s="1"/>
      <c r="Y272" s="1"/>
      <c r="Z272" s="1"/>
      <c r="AI272" s="1"/>
      <c r="AJ272" s="1"/>
      <c r="AK272" s="1"/>
      <c r="AL272" s="1"/>
      <c r="AU272" s="1"/>
    </row>
    <row r="273" spans="16:47" x14ac:dyDescent="0.25">
      <c r="P273" s="1"/>
      <c r="Q273" s="1"/>
      <c r="X273" s="1"/>
      <c r="Y273" s="1"/>
      <c r="Z273" s="1"/>
      <c r="AI273" s="1"/>
      <c r="AJ273" s="1"/>
      <c r="AK273" s="1"/>
      <c r="AL273" s="1"/>
      <c r="AU273" s="1"/>
    </row>
    <row r="274" spans="16:47" x14ac:dyDescent="0.25">
      <c r="P274" s="1"/>
      <c r="Q274" s="1"/>
      <c r="X274" s="1"/>
      <c r="Y274" s="1"/>
      <c r="Z274" s="1"/>
      <c r="AI274" s="1"/>
      <c r="AJ274" s="1"/>
      <c r="AK274" s="1"/>
      <c r="AL274" s="1"/>
      <c r="AU274" s="1"/>
    </row>
    <row r="275" spans="16:47" x14ac:dyDescent="0.25">
      <c r="P275" s="1"/>
      <c r="Q275" s="1"/>
      <c r="X275" s="1"/>
      <c r="Y275" s="1"/>
      <c r="Z275" s="1"/>
      <c r="AI275" s="1"/>
      <c r="AJ275" s="1"/>
      <c r="AK275" s="1"/>
      <c r="AL275" s="1"/>
      <c r="AU275" s="1"/>
    </row>
    <row r="276" spans="16:47" x14ac:dyDescent="0.25">
      <c r="P276" s="1"/>
      <c r="Q276" s="1"/>
      <c r="X276" s="1"/>
      <c r="Y276" s="1"/>
      <c r="Z276" s="1"/>
      <c r="AI276" s="1"/>
      <c r="AJ276" s="1"/>
      <c r="AK276" s="1"/>
      <c r="AL276" s="1"/>
      <c r="AU276" s="1"/>
    </row>
    <row r="277" spans="16:47" x14ac:dyDescent="0.25">
      <c r="P277" s="1"/>
      <c r="Q277" s="1"/>
      <c r="X277" s="1"/>
      <c r="Y277" s="1"/>
      <c r="Z277" s="1"/>
      <c r="AI277" s="1"/>
      <c r="AJ277" s="1"/>
      <c r="AK277" s="1"/>
      <c r="AL277" s="1"/>
      <c r="AU277" s="1"/>
    </row>
    <row r="278" spans="16:47" x14ac:dyDescent="0.25">
      <c r="P278" s="1"/>
      <c r="Q278" s="1"/>
      <c r="X278" s="1"/>
      <c r="Y278" s="1"/>
      <c r="Z278" s="1"/>
      <c r="AI278" s="1"/>
      <c r="AJ278" s="1"/>
      <c r="AK278" s="1"/>
      <c r="AL278" s="1"/>
      <c r="AU278" s="1"/>
    </row>
    <row r="279" spans="16:47" x14ac:dyDescent="0.25">
      <c r="P279" s="1"/>
      <c r="Q279" s="1"/>
      <c r="X279" s="1"/>
      <c r="Y279" s="1"/>
      <c r="Z279" s="1"/>
      <c r="AI279" s="1"/>
      <c r="AJ279" s="1"/>
      <c r="AK279" s="1"/>
      <c r="AL279" s="1"/>
      <c r="AU279" s="1"/>
    </row>
    <row r="280" spans="16:47" x14ac:dyDescent="0.25">
      <c r="P280" s="1"/>
      <c r="Q280" s="1"/>
      <c r="X280" s="1"/>
      <c r="Y280" s="1"/>
      <c r="Z280" s="1"/>
      <c r="AI280" s="1"/>
      <c r="AJ280" s="1"/>
      <c r="AK280" s="1"/>
      <c r="AL280" s="1"/>
      <c r="AU280" s="1"/>
    </row>
    <row r="281" spans="16:47" x14ac:dyDescent="0.25">
      <c r="P281" s="1"/>
      <c r="Q281" s="1"/>
      <c r="X281" s="1"/>
      <c r="Y281" s="1"/>
      <c r="Z281" s="1"/>
      <c r="AI281" s="1"/>
      <c r="AJ281" s="1"/>
      <c r="AK281" s="1"/>
      <c r="AL281" s="1"/>
      <c r="AU281" s="1"/>
    </row>
    <row r="282" spans="16:47" x14ac:dyDescent="0.25">
      <c r="P282" s="1"/>
      <c r="Q282" s="1"/>
      <c r="X282" s="1"/>
      <c r="Y282" s="1"/>
      <c r="Z282" s="1"/>
      <c r="AI282" s="1"/>
      <c r="AJ282" s="1"/>
      <c r="AK282" s="1"/>
      <c r="AL282" s="1"/>
      <c r="AU282" s="1"/>
    </row>
    <row r="283" spans="16:47" x14ac:dyDescent="0.25">
      <c r="P283" s="1"/>
      <c r="Q283" s="1"/>
      <c r="X283" s="1"/>
      <c r="Y283" s="1"/>
      <c r="Z283" s="1"/>
      <c r="AI283" s="1"/>
      <c r="AJ283" s="1"/>
      <c r="AK283" s="1"/>
      <c r="AL283" s="1"/>
      <c r="AU283" s="1"/>
    </row>
    <row r="284" spans="16:47" x14ac:dyDescent="0.25">
      <c r="P284" s="1"/>
      <c r="Q284" s="1"/>
      <c r="X284" s="1"/>
      <c r="Y284" s="1"/>
      <c r="Z284" s="1"/>
      <c r="AI284" s="1"/>
      <c r="AJ284" s="1"/>
      <c r="AK284" s="1"/>
      <c r="AL284" s="1"/>
      <c r="AU284" s="1"/>
    </row>
    <row r="285" spans="16:47" x14ac:dyDescent="0.25">
      <c r="P285" s="1"/>
      <c r="Q285" s="1"/>
      <c r="X285" s="1"/>
      <c r="Y285" s="1"/>
      <c r="Z285" s="1"/>
      <c r="AI285" s="1"/>
      <c r="AJ285" s="1"/>
      <c r="AK285" s="1"/>
      <c r="AL285" s="1"/>
      <c r="AU285" s="1"/>
    </row>
    <row r="286" spans="16:47" x14ac:dyDescent="0.25">
      <c r="P286" s="1"/>
      <c r="Q286" s="1"/>
      <c r="X286" s="1"/>
      <c r="Y286" s="1"/>
      <c r="Z286" s="1"/>
      <c r="AI286" s="1"/>
      <c r="AJ286" s="1"/>
      <c r="AK286" s="1"/>
      <c r="AL286" s="1"/>
      <c r="AU286" s="1"/>
    </row>
    <row r="287" spans="16:47" x14ac:dyDescent="0.25">
      <c r="P287" s="1"/>
      <c r="Q287" s="1"/>
      <c r="X287" s="1"/>
      <c r="Y287" s="1"/>
      <c r="Z287" s="1"/>
      <c r="AI287" s="1"/>
      <c r="AJ287" s="1"/>
      <c r="AK287" s="1"/>
      <c r="AL287" s="1"/>
      <c r="AU287" s="1"/>
    </row>
    <row r="288" spans="16:47" x14ac:dyDescent="0.25">
      <c r="P288" s="1"/>
      <c r="Q288" s="1"/>
      <c r="X288" s="1"/>
      <c r="Y288" s="1"/>
      <c r="Z288" s="1"/>
      <c r="AI288" s="1"/>
      <c r="AJ288" s="1"/>
      <c r="AK288" s="1"/>
      <c r="AL288" s="1"/>
      <c r="AU288" s="1"/>
    </row>
    <row r="289" spans="16:47" x14ac:dyDescent="0.25">
      <c r="P289" s="1"/>
      <c r="Q289" s="1"/>
      <c r="X289" s="1"/>
      <c r="Y289" s="1"/>
      <c r="Z289" s="1"/>
      <c r="AI289" s="1"/>
      <c r="AJ289" s="1"/>
      <c r="AK289" s="1"/>
      <c r="AL289" s="1"/>
      <c r="AU289" s="1"/>
    </row>
    <row r="290" spans="16:47" x14ac:dyDescent="0.25">
      <c r="P290" s="1"/>
      <c r="Q290" s="1"/>
      <c r="X290" s="1"/>
      <c r="Y290" s="1"/>
      <c r="Z290" s="1"/>
      <c r="AI290" s="1"/>
      <c r="AJ290" s="1"/>
      <c r="AK290" s="1"/>
      <c r="AL290" s="1"/>
      <c r="AU290" s="1"/>
    </row>
    <row r="291" spans="16:47" x14ac:dyDescent="0.25">
      <c r="P291" s="1"/>
      <c r="Q291" s="1"/>
      <c r="X291" s="1"/>
      <c r="Y291" s="1"/>
      <c r="Z291" s="1"/>
      <c r="AI291" s="1"/>
      <c r="AJ291" s="1"/>
      <c r="AK291" s="1"/>
      <c r="AL291" s="1"/>
      <c r="AU291" s="1"/>
    </row>
    <row r="292" spans="16:47" x14ac:dyDescent="0.25">
      <c r="P292" s="1"/>
      <c r="Q292" s="1"/>
      <c r="X292" s="1"/>
      <c r="Y292" s="1"/>
      <c r="Z292" s="1"/>
      <c r="AI292" s="1"/>
      <c r="AJ292" s="1"/>
      <c r="AK292" s="1"/>
      <c r="AL292" s="1"/>
      <c r="AU292" s="1"/>
    </row>
    <row r="293" spans="16:47" x14ac:dyDescent="0.25">
      <c r="P293" s="1"/>
      <c r="Q293" s="1"/>
      <c r="X293" s="1"/>
      <c r="Y293" s="1"/>
      <c r="Z293" s="1"/>
      <c r="AI293" s="1"/>
      <c r="AJ293" s="1"/>
      <c r="AK293" s="1"/>
      <c r="AL293" s="1"/>
      <c r="AU293" s="1"/>
    </row>
    <row r="294" spans="16:47" x14ac:dyDescent="0.25">
      <c r="P294" s="1"/>
      <c r="Q294" s="1"/>
      <c r="X294" s="1"/>
      <c r="Y294" s="1"/>
      <c r="Z294" s="1"/>
      <c r="AI294" s="1"/>
      <c r="AJ294" s="1"/>
      <c r="AK294" s="1"/>
      <c r="AL294" s="1"/>
      <c r="AU294" s="1"/>
    </row>
    <row r="295" spans="16:47" x14ac:dyDescent="0.25">
      <c r="P295" s="1"/>
      <c r="Q295" s="1"/>
      <c r="X295" s="1"/>
      <c r="Y295" s="1"/>
      <c r="Z295" s="1"/>
      <c r="AI295" s="1"/>
      <c r="AJ295" s="1"/>
      <c r="AK295" s="1"/>
      <c r="AL295" s="1"/>
      <c r="AU295" s="1"/>
    </row>
    <row r="296" spans="16:47" x14ac:dyDescent="0.25">
      <c r="P296" s="1"/>
      <c r="Q296" s="1"/>
      <c r="X296" s="1"/>
      <c r="Y296" s="1"/>
      <c r="Z296" s="1"/>
      <c r="AI296" s="1"/>
      <c r="AJ296" s="1"/>
      <c r="AK296" s="1"/>
      <c r="AL296" s="1"/>
      <c r="AU296" s="1"/>
    </row>
    <row r="297" spans="16:47" x14ac:dyDescent="0.25">
      <c r="P297" s="1"/>
      <c r="Q297" s="1"/>
      <c r="X297" s="1"/>
      <c r="Y297" s="1"/>
      <c r="Z297" s="1"/>
      <c r="AI297" s="1"/>
      <c r="AJ297" s="1"/>
      <c r="AK297" s="1"/>
      <c r="AL297" s="1"/>
      <c r="AU297" s="1"/>
    </row>
    <row r="298" spans="16:47" x14ac:dyDescent="0.25">
      <c r="P298" s="1"/>
      <c r="Q298" s="1"/>
      <c r="X298" s="1"/>
      <c r="Y298" s="1"/>
      <c r="Z298" s="1"/>
      <c r="AI298" s="1"/>
      <c r="AJ298" s="1"/>
      <c r="AK298" s="1"/>
      <c r="AL298" s="1"/>
      <c r="AU298" s="1"/>
    </row>
    <row r="299" spans="16:47" x14ac:dyDescent="0.25">
      <c r="P299" s="1"/>
      <c r="Q299" s="1"/>
      <c r="X299" s="1"/>
      <c r="Y299" s="1"/>
      <c r="Z299" s="1"/>
      <c r="AI299" s="1"/>
      <c r="AJ299" s="1"/>
      <c r="AK299" s="1"/>
      <c r="AL299" s="1"/>
      <c r="AU299" s="1"/>
    </row>
    <row r="300" spans="16:47" x14ac:dyDescent="0.25">
      <c r="P300" s="1"/>
      <c r="Q300" s="1"/>
      <c r="X300" s="1"/>
      <c r="Y300" s="1"/>
      <c r="Z300" s="1"/>
      <c r="AI300" s="1"/>
      <c r="AJ300" s="1"/>
      <c r="AK300" s="1"/>
      <c r="AL300" s="1"/>
      <c r="AU300" s="1"/>
    </row>
    <row r="301" spans="16:47" x14ac:dyDescent="0.25">
      <c r="P301" s="1"/>
      <c r="Q301" s="1"/>
      <c r="X301" s="1"/>
      <c r="Y301" s="1"/>
      <c r="Z301" s="1"/>
      <c r="AI301" s="1"/>
      <c r="AJ301" s="1"/>
      <c r="AK301" s="1"/>
      <c r="AL301" s="1"/>
      <c r="AU301" s="1"/>
    </row>
    <row r="302" spans="16:47" x14ac:dyDescent="0.25">
      <c r="P302" s="1"/>
      <c r="Q302" s="1"/>
      <c r="X302" s="1"/>
      <c r="Y302" s="1"/>
      <c r="Z302" s="1"/>
      <c r="AI302" s="1"/>
      <c r="AJ302" s="1"/>
      <c r="AK302" s="1"/>
      <c r="AL302" s="1"/>
      <c r="AU302" s="1"/>
    </row>
    <row r="303" spans="16:47" x14ac:dyDescent="0.25">
      <c r="P303" s="1"/>
      <c r="Q303" s="1"/>
      <c r="X303" s="1"/>
      <c r="Y303" s="1"/>
      <c r="Z303" s="1"/>
      <c r="AI303" s="1"/>
      <c r="AJ303" s="1"/>
      <c r="AK303" s="1"/>
      <c r="AL303" s="1"/>
      <c r="AU303" s="1"/>
    </row>
    <row r="304" spans="16:47" x14ac:dyDescent="0.25">
      <c r="P304" s="1"/>
      <c r="Q304" s="1"/>
      <c r="X304" s="1"/>
      <c r="Y304" s="1"/>
      <c r="Z304" s="1"/>
      <c r="AI304" s="1"/>
      <c r="AJ304" s="1"/>
      <c r="AK304" s="1"/>
      <c r="AL304" s="1"/>
      <c r="AU304" s="1"/>
    </row>
    <row r="305" spans="16:47" x14ac:dyDescent="0.25">
      <c r="P305" s="1"/>
      <c r="Q305" s="1"/>
      <c r="X305" s="1"/>
      <c r="Y305" s="1"/>
      <c r="Z305" s="1"/>
      <c r="AI305" s="1"/>
      <c r="AJ305" s="1"/>
      <c r="AK305" s="1"/>
      <c r="AL305" s="1"/>
      <c r="AU305" s="1"/>
    </row>
    <row r="306" spans="16:47" x14ac:dyDescent="0.25">
      <c r="P306" s="1"/>
      <c r="Q306" s="1"/>
      <c r="X306" s="1"/>
      <c r="Y306" s="1"/>
      <c r="Z306" s="1"/>
      <c r="AI306" s="1"/>
      <c r="AJ306" s="1"/>
      <c r="AK306" s="1"/>
      <c r="AL306" s="1"/>
      <c r="AU306" s="1"/>
    </row>
    <row r="307" spans="16:47" x14ac:dyDescent="0.25">
      <c r="P307" s="1"/>
      <c r="Q307" s="1"/>
      <c r="X307" s="1"/>
      <c r="Y307" s="1"/>
      <c r="Z307" s="1"/>
      <c r="AI307" s="1"/>
      <c r="AJ307" s="1"/>
      <c r="AK307" s="1"/>
      <c r="AL307" s="1"/>
      <c r="AU307" s="1"/>
    </row>
    <row r="308" spans="16:47" x14ac:dyDescent="0.25">
      <c r="P308" s="1"/>
      <c r="Q308" s="1"/>
      <c r="X308" s="1"/>
      <c r="Y308" s="1"/>
      <c r="Z308" s="1"/>
      <c r="AI308" s="1"/>
      <c r="AJ308" s="1"/>
      <c r="AK308" s="1"/>
      <c r="AL308" s="1"/>
      <c r="AU308" s="1"/>
    </row>
    <row r="309" spans="16:47" x14ac:dyDescent="0.25">
      <c r="P309" s="1"/>
      <c r="Q309" s="1"/>
      <c r="X309" s="1"/>
      <c r="Y309" s="1"/>
      <c r="Z309" s="1"/>
      <c r="AI309" s="1"/>
      <c r="AJ309" s="1"/>
      <c r="AK309" s="1"/>
      <c r="AL309" s="1"/>
      <c r="AU309" s="1"/>
    </row>
    <row r="310" spans="16:47" x14ac:dyDescent="0.25">
      <c r="P310" s="1"/>
      <c r="Q310" s="1"/>
      <c r="X310" s="1"/>
      <c r="Y310" s="1"/>
      <c r="Z310" s="1"/>
      <c r="AI310" s="1"/>
      <c r="AJ310" s="1"/>
      <c r="AK310" s="1"/>
      <c r="AL310" s="1"/>
      <c r="AU310" s="1"/>
    </row>
    <row r="311" spans="16:47" x14ac:dyDescent="0.25">
      <c r="P311" s="1"/>
      <c r="Q311" s="1"/>
      <c r="X311" s="1"/>
      <c r="Y311" s="1"/>
      <c r="Z311" s="1"/>
      <c r="AI311" s="1"/>
      <c r="AJ311" s="1"/>
      <c r="AK311" s="1"/>
      <c r="AL311" s="1"/>
      <c r="AU311" s="1"/>
    </row>
    <row r="312" spans="16:47" x14ac:dyDescent="0.25">
      <c r="P312" s="1"/>
      <c r="Q312" s="1"/>
      <c r="X312" s="1"/>
      <c r="Y312" s="1"/>
      <c r="Z312" s="1"/>
      <c r="AI312" s="1"/>
      <c r="AJ312" s="1"/>
      <c r="AK312" s="1"/>
      <c r="AL312" s="1"/>
      <c r="AU312" s="1"/>
    </row>
    <row r="313" spans="16:47" x14ac:dyDescent="0.25">
      <c r="P313" s="1"/>
      <c r="Q313" s="1"/>
      <c r="X313" s="1"/>
      <c r="Y313" s="1"/>
      <c r="Z313" s="1"/>
      <c r="AI313" s="1"/>
      <c r="AJ313" s="1"/>
      <c r="AK313" s="1"/>
      <c r="AL313" s="1"/>
      <c r="AU313" s="1"/>
    </row>
    <row r="314" spans="16:47" x14ac:dyDescent="0.25">
      <c r="P314" s="1"/>
      <c r="Q314" s="1"/>
      <c r="X314" s="1"/>
      <c r="Y314" s="1"/>
      <c r="Z314" s="1"/>
      <c r="AI314" s="1"/>
      <c r="AJ314" s="1"/>
      <c r="AK314" s="1"/>
      <c r="AL314" s="1"/>
      <c r="AU314" s="1"/>
    </row>
    <row r="315" spans="16:47" x14ac:dyDescent="0.25">
      <c r="P315" s="1"/>
      <c r="Q315" s="1"/>
      <c r="X315" s="1"/>
      <c r="Y315" s="1"/>
      <c r="Z315" s="1"/>
      <c r="AI315" s="1"/>
      <c r="AJ315" s="1"/>
      <c r="AK315" s="1"/>
      <c r="AL315" s="1"/>
      <c r="AU315" s="1"/>
    </row>
    <row r="316" spans="16:47" x14ac:dyDescent="0.25">
      <c r="P316" s="1"/>
      <c r="Q316" s="1"/>
      <c r="X316" s="1"/>
      <c r="Y316" s="1"/>
      <c r="Z316" s="1"/>
      <c r="AI316" s="1"/>
      <c r="AJ316" s="1"/>
      <c r="AK316" s="1"/>
      <c r="AL316" s="1"/>
      <c r="AU316" s="1"/>
    </row>
    <row r="317" spans="16:47" x14ac:dyDescent="0.25">
      <c r="P317" s="1"/>
      <c r="Q317" s="1"/>
      <c r="X317" s="1"/>
      <c r="Y317" s="1"/>
      <c r="Z317" s="1"/>
      <c r="AI317" s="1"/>
      <c r="AJ317" s="1"/>
      <c r="AK317" s="1"/>
      <c r="AL317" s="1"/>
      <c r="AU317" s="1"/>
    </row>
    <row r="318" spans="16:47" x14ac:dyDescent="0.25">
      <c r="P318" s="1"/>
      <c r="Q318" s="1"/>
      <c r="X318" s="1"/>
      <c r="Y318" s="1"/>
      <c r="Z318" s="1"/>
      <c r="AI318" s="1"/>
      <c r="AJ318" s="1"/>
      <c r="AK318" s="1"/>
      <c r="AL318" s="1"/>
      <c r="AU318" s="1"/>
    </row>
    <row r="319" spans="16:47" x14ac:dyDescent="0.25">
      <c r="P319" s="1"/>
      <c r="Q319" s="1"/>
      <c r="X319" s="1"/>
      <c r="Y319" s="1"/>
      <c r="Z319" s="1"/>
      <c r="AI319" s="1"/>
      <c r="AJ319" s="1"/>
      <c r="AK319" s="1"/>
      <c r="AL319" s="1"/>
      <c r="AU319" s="1"/>
    </row>
    <row r="320" spans="16:47" x14ac:dyDescent="0.25">
      <c r="P320" s="1"/>
      <c r="Q320" s="1"/>
      <c r="X320" s="1"/>
      <c r="Y320" s="1"/>
      <c r="Z320" s="1"/>
      <c r="AI320" s="1"/>
      <c r="AJ320" s="1"/>
      <c r="AK320" s="1"/>
      <c r="AL320" s="1"/>
      <c r="AU320" s="1"/>
    </row>
    <row r="321" spans="16:47" x14ac:dyDescent="0.25">
      <c r="P321" s="1"/>
      <c r="Q321" s="1"/>
      <c r="X321" s="1"/>
      <c r="Y321" s="1"/>
      <c r="Z321" s="1"/>
      <c r="AI321" s="1"/>
      <c r="AJ321" s="1"/>
      <c r="AK321" s="1"/>
      <c r="AL321" s="1"/>
      <c r="AU321" s="1"/>
    </row>
    <row r="322" spans="16:47" x14ac:dyDescent="0.25">
      <c r="P322" s="1"/>
      <c r="Q322" s="1"/>
      <c r="X322" s="1"/>
      <c r="Y322" s="1"/>
      <c r="Z322" s="1"/>
      <c r="AI322" s="1"/>
      <c r="AJ322" s="1"/>
      <c r="AK322" s="1"/>
      <c r="AL322" s="1"/>
      <c r="AU322" s="1"/>
    </row>
    <row r="323" spans="16:47" x14ac:dyDescent="0.25">
      <c r="P323" s="1"/>
      <c r="Q323" s="1"/>
      <c r="X323" s="1"/>
      <c r="Y323" s="1"/>
      <c r="Z323" s="1"/>
      <c r="AI323" s="1"/>
      <c r="AJ323" s="1"/>
      <c r="AK323" s="1"/>
      <c r="AL323" s="1"/>
      <c r="AU323" s="1"/>
    </row>
    <row r="324" spans="16:47" x14ac:dyDescent="0.25">
      <c r="P324" s="1"/>
      <c r="Q324" s="1"/>
      <c r="X324" s="1"/>
      <c r="Y324" s="1"/>
      <c r="Z324" s="1"/>
      <c r="AI324" s="1"/>
      <c r="AJ324" s="1"/>
      <c r="AK324" s="1"/>
      <c r="AL324" s="1"/>
      <c r="AU324" s="1"/>
    </row>
    <row r="325" spans="16:47" x14ac:dyDescent="0.25">
      <c r="P325" s="1"/>
      <c r="Q325" s="1"/>
      <c r="X325" s="1"/>
      <c r="Y325" s="1"/>
      <c r="Z325" s="1"/>
      <c r="AI325" s="1"/>
      <c r="AJ325" s="1"/>
      <c r="AK325" s="1"/>
      <c r="AL325" s="1"/>
      <c r="AU325" s="1"/>
    </row>
    <row r="326" spans="16:47" x14ac:dyDescent="0.25">
      <c r="P326" s="1"/>
      <c r="Q326" s="1"/>
      <c r="X326" s="1"/>
      <c r="Y326" s="1"/>
      <c r="Z326" s="1"/>
      <c r="AI326" s="1"/>
      <c r="AJ326" s="1"/>
      <c r="AK326" s="1"/>
      <c r="AL326" s="1"/>
      <c r="AU326" s="1"/>
    </row>
    <row r="327" spans="16:47" x14ac:dyDescent="0.25">
      <c r="P327" s="1"/>
      <c r="Q327" s="1"/>
      <c r="X327" s="1"/>
      <c r="Y327" s="1"/>
      <c r="Z327" s="1"/>
      <c r="AI327" s="1"/>
      <c r="AJ327" s="1"/>
      <c r="AK327" s="1"/>
      <c r="AL327" s="1"/>
      <c r="AU327" s="1"/>
    </row>
    <row r="328" spans="16:47" x14ac:dyDescent="0.25">
      <c r="P328" s="1"/>
      <c r="Q328" s="1"/>
      <c r="X328" s="1"/>
      <c r="Y328" s="1"/>
      <c r="Z328" s="1"/>
      <c r="AI328" s="1"/>
      <c r="AJ328" s="1"/>
      <c r="AK328" s="1"/>
      <c r="AL328" s="1"/>
      <c r="AU328" s="1"/>
    </row>
    <row r="329" spans="16:47" x14ac:dyDescent="0.25">
      <c r="P329" s="1"/>
      <c r="Q329" s="1"/>
      <c r="X329" s="1"/>
      <c r="Y329" s="1"/>
      <c r="Z329" s="1"/>
      <c r="AI329" s="1"/>
      <c r="AJ329" s="1"/>
      <c r="AK329" s="1"/>
      <c r="AL329" s="1"/>
      <c r="AU329" s="1"/>
    </row>
    <row r="330" spans="16:47" x14ac:dyDescent="0.25">
      <c r="P330" s="1"/>
      <c r="Q330" s="1"/>
      <c r="X330" s="1"/>
      <c r="Y330" s="1"/>
      <c r="Z330" s="1"/>
      <c r="AI330" s="1"/>
      <c r="AJ330" s="1"/>
      <c r="AK330" s="1"/>
      <c r="AL330" s="1"/>
      <c r="AU330" s="1"/>
    </row>
    <row r="331" spans="16:47" x14ac:dyDescent="0.25">
      <c r="P331" s="1"/>
      <c r="Q331" s="1"/>
      <c r="X331" s="1"/>
      <c r="Y331" s="1"/>
      <c r="Z331" s="1"/>
      <c r="AI331" s="1"/>
      <c r="AJ331" s="1"/>
      <c r="AK331" s="1"/>
      <c r="AL331" s="1"/>
      <c r="AU331" s="1"/>
    </row>
    <row r="332" spans="16:47" x14ac:dyDescent="0.25">
      <c r="P332" s="1"/>
      <c r="Q332" s="1"/>
      <c r="X332" s="1"/>
      <c r="Y332" s="1"/>
      <c r="Z332" s="1"/>
      <c r="AI332" s="1"/>
      <c r="AJ332" s="1"/>
      <c r="AK332" s="1"/>
      <c r="AL332" s="1"/>
      <c r="AU332" s="1"/>
    </row>
    <row r="333" spans="16:47" x14ac:dyDescent="0.25">
      <c r="P333" s="1"/>
      <c r="Q333" s="1"/>
      <c r="X333" s="1"/>
      <c r="Y333" s="1"/>
      <c r="Z333" s="1"/>
      <c r="AI333" s="1"/>
      <c r="AJ333" s="1"/>
      <c r="AK333" s="1"/>
      <c r="AL333" s="1"/>
      <c r="AU333" s="1"/>
    </row>
    <row r="334" spans="16:47" x14ac:dyDescent="0.25">
      <c r="P334" s="1"/>
      <c r="Q334" s="1"/>
      <c r="X334" s="1"/>
      <c r="Y334" s="1"/>
      <c r="Z334" s="1"/>
      <c r="AI334" s="1"/>
      <c r="AJ334" s="1"/>
      <c r="AK334" s="1"/>
      <c r="AL334" s="1"/>
      <c r="AU334" s="1"/>
    </row>
    <row r="335" spans="16:47" x14ac:dyDescent="0.25">
      <c r="P335" s="1"/>
      <c r="Q335" s="1"/>
      <c r="X335" s="1"/>
      <c r="Y335" s="1"/>
      <c r="Z335" s="1"/>
      <c r="AI335" s="1"/>
      <c r="AJ335" s="1"/>
      <c r="AK335" s="1"/>
      <c r="AL335" s="1"/>
      <c r="AU335" s="1"/>
    </row>
    <row r="336" spans="16:47" x14ac:dyDescent="0.25">
      <c r="P336" s="1"/>
      <c r="Q336" s="1"/>
      <c r="X336" s="1"/>
      <c r="Y336" s="1"/>
      <c r="Z336" s="1"/>
      <c r="AI336" s="1"/>
      <c r="AJ336" s="1"/>
      <c r="AK336" s="1"/>
      <c r="AL336" s="1"/>
      <c r="AU336" s="1"/>
    </row>
    <row r="337" spans="16:47" x14ac:dyDescent="0.25">
      <c r="P337" s="1"/>
      <c r="Q337" s="1"/>
      <c r="X337" s="1"/>
      <c r="Y337" s="1"/>
      <c r="Z337" s="1"/>
      <c r="AI337" s="1"/>
      <c r="AJ337" s="1"/>
      <c r="AK337" s="1"/>
      <c r="AL337" s="1"/>
      <c r="AU337" s="1"/>
    </row>
    <row r="338" spans="16:47" x14ac:dyDescent="0.25">
      <c r="P338" s="1"/>
      <c r="Q338" s="1"/>
      <c r="X338" s="1"/>
      <c r="Y338" s="1"/>
      <c r="Z338" s="1"/>
      <c r="AI338" s="1"/>
      <c r="AJ338" s="1"/>
      <c r="AK338" s="1"/>
      <c r="AL338" s="1"/>
      <c r="AU338" s="1"/>
    </row>
    <row r="339" spans="16:47" x14ac:dyDescent="0.25">
      <c r="P339" s="1"/>
      <c r="Q339" s="1"/>
      <c r="X339" s="1"/>
      <c r="Y339" s="1"/>
      <c r="Z339" s="1"/>
      <c r="AI339" s="1"/>
      <c r="AJ339" s="1"/>
      <c r="AK339" s="1"/>
      <c r="AL339" s="1"/>
      <c r="AU339" s="1"/>
    </row>
    <row r="340" spans="16:47" x14ac:dyDescent="0.25">
      <c r="P340" s="1"/>
      <c r="Q340" s="1"/>
      <c r="X340" s="1"/>
      <c r="Y340" s="1"/>
      <c r="Z340" s="1"/>
      <c r="AI340" s="1"/>
      <c r="AJ340" s="1"/>
      <c r="AK340" s="1"/>
      <c r="AL340" s="1"/>
      <c r="AU340" s="1"/>
    </row>
    <row r="341" spans="16:47" x14ac:dyDescent="0.25">
      <c r="P341" s="1"/>
      <c r="Q341" s="1"/>
      <c r="X341" s="1"/>
      <c r="Y341" s="1"/>
      <c r="Z341" s="1"/>
      <c r="AI341" s="1"/>
      <c r="AJ341" s="1"/>
      <c r="AK341" s="1"/>
      <c r="AL341" s="1"/>
      <c r="AU341" s="1"/>
    </row>
    <row r="342" spans="16:47" x14ac:dyDescent="0.25">
      <c r="P342" s="1"/>
      <c r="Q342" s="1"/>
      <c r="X342" s="1"/>
      <c r="Y342" s="1"/>
      <c r="Z342" s="1"/>
      <c r="AI342" s="1"/>
      <c r="AJ342" s="1"/>
      <c r="AK342" s="1"/>
      <c r="AL342" s="1"/>
      <c r="AU342" s="1"/>
    </row>
    <row r="343" spans="16:47" x14ac:dyDescent="0.25">
      <c r="P343" s="1"/>
      <c r="Q343" s="1"/>
      <c r="X343" s="1"/>
      <c r="Y343" s="1"/>
      <c r="Z343" s="1"/>
      <c r="AI343" s="1"/>
      <c r="AJ343" s="1"/>
      <c r="AK343" s="1"/>
      <c r="AL343" s="1"/>
      <c r="AU343" s="1"/>
    </row>
    <row r="344" spans="16:47" x14ac:dyDescent="0.25">
      <c r="P344" s="1"/>
      <c r="Q344" s="1"/>
      <c r="X344" s="1"/>
      <c r="Y344" s="1"/>
      <c r="Z344" s="1"/>
      <c r="AI344" s="1"/>
      <c r="AJ344" s="1"/>
      <c r="AK344" s="1"/>
      <c r="AL344" s="1"/>
      <c r="AU344" s="1"/>
    </row>
    <row r="345" spans="16:47" x14ac:dyDescent="0.25">
      <c r="P345" s="1"/>
      <c r="Q345" s="1"/>
      <c r="X345" s="1"/>
      <c r="Y345" s="1"/>
      <c r="Z345" s="1"/>
      <c r="AI345" s="1"/>
      <c r="AJ345" s="1"/>
      <c r="AK345" s="1"/>
      <c r="AL345" s="1"/>
      <c r="AU345" s="1"/>
    </row>
    <row r="346" spans="16:47" x14ac:dyDescent="0.25">
      <c r="P346" s="1"/>
      <c r="Q346" s="1"/>
      <c r="X346" s="1"/>
      <c r="Y346" s="1"/>
      <c r="Z346" s="1"/>
      <c r="AI346" s="1"/>
      <c r="AJ346" s="1"/>
      <c r="AK346" s="1"/>
      <c r="AL346" s="1"/>
      <c r="AU346" s="1"/>
    </row>
    <row r="347" spans="16:47" x14ac:dyDescent="0.25">
      <c r="P347" s="1"/>
      <c r="Q347" s="1"/>
      <c r="X347" s="1"/>
      <c r="Y347" s="1"/>
      <c r="Z347" s="1"/>
      <c r="AI347" s="1"/>
      <c r="AJ347" s="1"/>
      <c r="AK347" s="1"/>
      <c r="AL347" s="1"/>
      <c r="AU347" s="1"/>
    </row>
    <row r="348" spans="16:47" x14ac:dyDescent="0.25">
      <c r="P348" s="1"/>
      <c r="Q348" s="1"/>
      <c r="X348" s="1"/>
      <c r="Y348" s="1"/>
      <c r="Z348" s="1"/>
      <c r="AI348" s="1"/>
      <c r="AJ348" s="1"/>
      <c r="AK348" s="1"/>
      <c r="AL348" s="1"/>
      <c r="AU348" s="1"/>
    </row>
    <row r="349" spans="16:47" x14ac:dyDescent="0.25">
      <c r="P349" s="1"/>
      <c r="Q349" s="1"/>
      <c r="X349" s="1"/>
      <c r="Y349" s="1"/>
      <c r="Z349" s="1"/>
      <c r="AI349" s="1"/>
      <c r="AJ349" s="1"/>
      <c r="AK349" s="1"/>
      <c r="AL349" s="1"/>
      <c r="AU349" s="1"/>
    </row>
    <row r="350" spans="16:47" x14ac:dyDescent="0.25">
      <c r="P350" s="1"/>
      <c r="Q350" s="1"/>
      <c r="X350" s="1"/>
      <c r="Y350" s="1"/>
      <c r="Z350" s="1"/>
      <c r="AI350" s="1"/>
      <c r="AJ350" s="1"/>
      <c r="AK350" s="1"/>
      <c r="AL350" s="1"/>
      <c r="AU350" s="1"/>
    </row>
    <row r="351" spans="16:47" x14ac:dyDescent="0.25">
      <c r="P351" s="1"/>
      <c r="Q351" s="1"/>
      <c r="X351" s="1"/>
      <c r="Y351" s="1"/>
      <c r="Z351" s="1"/>
      <c r="AI351" s="1"/>
      <c r="AJ351" s="1"/>
      <c r="AK351" s="1"/>
      <c r="AL351" s="1"/>
      <c r="AU351" s="1"/>
    </row>
    <row r="352" spans="16:47" x14ac:dyDescent="0.25">
      <c r="P352" s="1"/>
      <c r="Q352" s="1"/>
      <c r="X352" s="1"/>
      <c r="Y352" s="1"/>
      <c r="Z352" s="1"/>
      <c r="AI352" s="1"/>
      <c r="AJ352" s="1"/>
      <c r="AK352" s="1"/>
      <c r="AL352" s="1"/>
      <c r="AU352" s="1"/>
    </row>
    <row r="353" spans="16:47" x14ac:dyDescent="0.25">
      <c r="P353" s="1"/>
      <c r="Q353" s="1"/>
      <c r="X353" s="1"/>
      <c r="Y353" s="1"/>
      <c r="Z353" s="1"/>
      <c r="AI353" s="1"/>
      <c r="AJ353" s="1"/>
      <c r="AK353" s="1"/>
      <c r="AL353" s="1"/>
      <c r="AU353" s="1"/>
    </row>
    <row r="354" spans="16:47" x14ac:dyDescent="0.25">
      <c r="P354" s="1"/>
      <c r="Q354" s="1"/>
      <c r="X354" s="1"/>
      <c r="Y354" s="1"/>
      <c r="Z354" s="1"/>
      <c r="AI354" s="1"/>
      <c r="AJ354" s="1"/>
      <c r="AK354" s="1"/>
      <c r="AL354" s="1"/>
      <c r="AU354" s="1"/>
    </row>
    <row r="355" spans="16:47" x14ac:dyDescent="0.25">
      <c r="P355" s="1"/>
      <c r="Q355" s="1"/>
      <c r="X355" s="1"/>
      <c r="Y355" s="1"/>
      <c r="Z355" s="1"/>
      <c r="AI355" s="1"/>
      <c r="AJ355" s="1"/>
      <c r="AK355" s="1"/>
      <c r="AL355" s="1"/>
      <c r="AU355" s="1"/>
    </row>
    <row r="356" spans="16:47" x14ac:dyDescent="0.25">
      <c r="P356" s="1"/>
      <c r="Q356" s="1"/>
      <c r="X356" s="1"/>
      <c r="Y356" s="1"/>
      <c r="Z356" s="1"/>
      <c r="AI356" s="1"/>
      <c r="AJ356" s="1"/>
      <c r="AK356" s="1"/>
      <c r="AL356" s="1"/>
      <c r="AU356" s="1"/>
    </row>
    <row r="357" spans="16:47" x14ac:dyDescent="0.25">
      <c r="P357" s="1"/>
      <c r="Q357" s="1"/>
      <c r="X357" s="1"/>
      <c r="Y357" s="1"/>
      <c r="Z357" s="1"/>
      <c r="AI357" s="1"/>
      <c r="AJ357" s="1"/>
      <c r="AK357" s="1"/>
      <c r="AL357" s="1"/>
      <c r="AU357" s="1"/>
    </row>
    <row r="358" spans="16:47" x14ac:dyDescent="0.25">
      <c r="P358" s="1"/>
      <c r="Q358" s="1"/>
      <c r="X358" s="1"/>
      <c r="Y358" s="1"/>
      <c r="Z358" s="1"/>
      <c r="AI358" s="1"/>
      <c r="AJ358" s="1"/>
      <c r="AK358" s="1"/>
      <c r="AL358" s="1"/>
      <c r="AU358" s="1"/>
    </row>
    <row r="359" spans="16:47" x14ac:dyDescent="0.25">
      <c r="P359" s="1"/>
      <c r="Q359" s="1"/>
      <c r="X359" s="1"/>
      <c r="Y359" s="1"/>
      <c r="Z359" s="1"/>
      <c r="AI359" s="1"/>
      <c r="AJ359" s="1"/>
      <c r="AK359" s="1"/>
      <c r="AL359" s="1"/>
      <c r="AU359" s="1"/>
    </row>
    <row r="360" spans="16:47" x14ac:dyDescent="0.25">
      <c r="P360" s="1"/>
      <c r="Q360" s="1"/>
      <c r="X360" s="1"/>
      <c r="Y360" s="1"/>
      <c r="Z360" s="1"/>
      <c r="AI360" s="1"/>
      <c r="AJ360" s="1"/>
      <c r="AK360" s="1"/>
      <c r="AL360" s="1"/>
      <c r="AU360" s="1"/>
    </row>
    <row r="361" spans="16:47" x14ac:dyDescent="0.25">
      <c r="P361" s="1"/>
      <c r="Q361" s="1"/>
      <c r="X361" s="1"/>
      <c r="Y361" s="1"/>
      <c r="Z361" s="1"/>
      <c r="AI361" s="1"/>
      <c r="AJ361" s="1"/>
      <c r="AK361" s="1"/>
      <c r="AL361" s="1"/>
      <c r="AU361" s="1"/>
    </row>
    <row r="362" spans="16:47" x14ac:dyDescent="0.25">
      <c r="P362" s="1"/>
      <c r="Q362" s="1"/>
      <c r="X362" s="1"/>
      <c r="Y362" s="1"/>
      <c r="Z362" s="1"/>
      <c r="AI362" s="1"/>
      <c r="AJ362" s="1"/>
      <c r="AK362" s="1"/>
      <c r="AL362" s="1"/>
      <c r="AU362" s="1"/>
    </row>
    <row r="363" spans="16:47" x14ac:dyDescent="0.25">
      <c r="P363" s="1"/>
      <c r="Q363" s="1"/>
      <c r="X363" s="1"/>
      <c r="Y363" s="1"/>
      <c r="Z363" s="1"/>
      <c r="AI363" s="1"/>
      <c r="AJ363" s="1"/>
      <c r="AK363" s="1"/>
      <c r="AL363" s="1"/>
      <c r="AU363" s="1"/>
    </row>
    <row r="364" spans="16:47" x14ac:dyDescent="0.25">
      <c r="P364" s="1"/>
      <c r="Q364" s="1"/>
      <c r="X364" s="1"/>
      <c r="Y364" s="1"/>
      <c r="Z364" s="1"/>
      <c r="AI364" s="1"/>
      <c r="AJ364" s="1"/>
      <c r="AK364" s="1"/>
      <c r="AL364" s="1"/>
      <c r="AU364" s="1"/>
    </row>
    <row r="365" spans="16:47" x14ac:dyDescent="0.25">
      <c r="P365" s="1"/>
      <c r="Q365" s="1"/>
      <c r="X365" s="1"/>
      <c r="Y365" s="1"/>
      <c r="Z365" s="1"/>
      <c r="AI365" s="1"/>
      <c r="AJ365" s="1"/>
      <c r="AK365" s="1"/>
      <c r="AL365" s="1"/>
      <c r="AU365" s="1"/>
    </row>
    <row r="366" spans="16:47" x14ac:dyDescent="0.25">
      <c r="P366" s="1"/>
      <c r="Q366" s="1"/>
      <c r="X366" s="1"/>
      <c r="Y366" s="1"/>
      <c r="Z366" s="1"/>
      <c r="AI366" s="1"/>
      <c r="AJ366" s="1"/>
      <c r="AK366" s="1"/>
      <c r="AL366" s="1"/>
      <c r="AU366" s="1"/>
    </row>
    <row r="367" spans="16:47" x14ac:dyDescent="0.25">
      <c r="P367" s="1"/>
      <c r="Q367" s="1"/>
      <c r="X367" s="1"/>
      <c r="Y367" s="1"/>
      <c r="Z367" s="1"/>
      <c r="AI367" s="1"/>
      <c r="AJ367" s="1"/>
      <c r="AK367" s="1"/>
      <c r="AL367" s="1"/>
      <c r="AU367" s="1"/>
    </row>
    <row r="368" spans="16:47" x14ac:dyDescent="0.25">
      <c r="P368" s="1"/>
      <c r="Q368" s="1"/>
      <c r="X368" s="1"/>
      <c r="Y368" s="1"/>
      <c r="Z368" s="1"/>
      <c r="AI368" s="1"/>
      <c r="AJ368" s="1"/>
      <c r="AK368" s="1"/>
      <c r="AL368" s="1"/>
      <c r="AU368" s="1"/>
    </row>
    <row r="369" spans="16:47" x14ac:dyDescent="0.25">
      <c r="P369" s="1"/>
      <c r="Q369" s="1"/>
      <c r="X369" s="1"/>
      <c r="Y369" s="1"/>
      <c r="Z369" s="1"/>
      <c r="AI369" s="1"/>
      <c r="AJ369" s="1"/>
      <c r="AK369" s="1"/>
      <c r="AL369" s="1"/>
      <c r="AU369" s="1"/>
    </row>
    <row r="370" spans="16:47" x14ac:dyDescent="0.25">
      <c r="P370" s="1"/>
      <c r="Q370" s="1"/>
      <c r="X370" s="1"/>
      <c r="Y370" s="1"/>
      <c r="Z370" s="1"/>
      <c r="AI370" s="1"/>
      <c r="AJ370" s="1"/>
      <c r="AK370" s="1"/>
      <c r="AL370" s="1"/>
      <c r="AU370" s="1"/>
    </row>
    <row r="371" spans="16:47" x14ac:dyDescent="0.25">
      <c r="P371" s="1"/>
      <c r="Q371" s="1"/>
      <c r="X371" s="1"/>
      <c r="Y371" s="1"/>
      <c r="Z371" s="1"/>
      <c r="AI371" s="1"/>
      <c r="AJ371" s="1"/>
      <c r="AK371" s="1"/>
      <c r="AL371" s="1"/>
      <c r="AU371" s="1"/>
    </row>
    <row r="372" spans="16:47" x14ac:dyDescent="0.25">
      <c r="P372" s="1"/>
      <c r="Q372" s="1"/>
      <c r="X372" s="1"/>
      <c r="Y372" s="1"/>
      <c r="Z372" s="1"/>
      <c r="AI372" s="1"/>
      <c r="AJ372" s="1"/>
      <c r="AK372" s="1"/>
      <c r="AL372" s="1"/>
      <c r="AU372" s="1"/>
    </row>
    <row r="373" spans="16:47" x14ac:dyDescent="0.25">
      <c r="P373" s="1"/>
      <c r="Q373" s="1"/>
      <c r="X373" s="1"/>
      <c r="Y373" s="1"/>
      <c r="Z373" s="1"/>
      <c r="AI373" s="1"/>
      <c r="AJ373" s="1"/>
      <c r="AK373" s="1"/>
      <c r="AL373" s="1"/>
      <c r="AU373" s="1"/>
    </row>
    <row r="374" spans="16:47" x14ac:dyDescent="0.25">
      <c r="P374" s="1"/>
      <c r="Q374" s="1"/>
      <c r="X374" s="1"/>
      <c r="Y374" s="1"/>
      <c r="Z374" s="1"/>
      <c r="AI374" s="1"/>
      <c r="AJ374" s="1"/>
      <c r="AK374" s="1"/>
      <c r="AL374" s="1"/>
      <c r="AU374" s="1"/>
    </row>
    <row r="375" spans="16:47" x14ac:dyDescent="0.25">
      <c r="P375" s="1"/>
      <c r="Q375" s="1"/>
      <c r="X375" s="1"/>
      <c r="Y375" s="1"/>
      <c r="Z375" s="1"/>
      <c r="AI375" s="1"/>
      <c r="AJ375" s="1"/>
      <c r="AK375" s="1"/>
      <c r="AL375" s="1"/>
      <c r="AU375" s="1"/>
    </row>
    <row r="376" spans="16:47" x14ac:dyDescent="0.25">
      <c r="P376" s="1"/>
      <c r="Q376" s="1"/>
      <c r="X376" s="1"/>
      <c r="Y376" s="1"/>
      <c r="Z376" s="1"/>
      <c r="AI376" s="1"/>
      <c r="AJ376" s="1"/>
      <c r="AK376" s="1"/>
      <c r="AL376" s="1"/>
      <c r="AU376" s="1"/>
    </row>
    <row r="377" spans="16:47" x14ac:dyDescent="0.25">
      <c r="P377" s="1"/>
      <c r="Q377" s="1"/>
      <c r="X377" s="1"/>
      <c r="Y377" s="1"/>
      <c r="Z377" s="1"/>
      <c r="AI377" s="1"/>
      <c r="AJ377" s="1"/>
      <c r="AK377" s="1"/>
      <c r="AL377" s="1"/>
      <c r="AU377" s="1"/>
    </row>
    <row r="378" spans="16:47" x14ac:dyDescent="0.25">
      <c r="P378" s="1"/>
      <c r="Q378" s="1"/>
      <c r="X378" s="1"/>
      <c r="Y378" s="1"/>
      <c r="Z378" s="1"/>
      <c r="AI378" s="1"/>
      <c r="AJ378" s="1"/>
      <c r="AK378" s="1"/>
      <c r="AL378" s="1"/>
      <c r="AU378" s="1"/>
    </row>
    <row r="379" spans="16:47" x14ac:dyDescent="0.25">
      <c r="P379" s="1"/>
      <c r="Q379" s="1"/>
      <c r="X379" s="1"/>
      <c r="Y379" s="1"/>
      <c r="Z379" s="1"/>
      <c r="AI379" s="1"/>
      <c r="AJ379" s="1"/>
      <c r="AK379" s="1"/>
      <c r="AL379" s="1"/>
      <c r="AU379" s="1"/>
    </row>
    <row r="380" spans="16:47" x14ac:dyDescent="0.25">
      <c r="P380" s="1"/>
      <c r="Q380" s="1"/>
      <c r="X380" s="1"/>
      <c r="Y380" s="1"/>
      <c r="Z380" s="1"/>
      <c r="AI380" s="1"/>
      <c r="AJ380" s="1"/>
      <c r="AK380" s="1"/>
      <c r="AL380" s="1"/>
      <c r="AU380" s="1"/>
    </row>
    <row r="381" spans="16:47" x14ac:dyDescent="0.25">
      <c r="P381" s="1"/>
      <c r="Q381" s="1"/>
      <c r="X381" s="1"/>
      <c r="Y381" s="1"/>
      <c r="Z381" s="1"/>
      <c r="AI381" s="1"/>
      <c r="AJ381" s="1"/>
      <c r="AK381" s="1"/>
      <c r="AL381" s="1"/>
      <c r="AU381" s="1"/>
    </row>
    <row r="382" spans="16:47" x14ac:dyDescent="0.25">
      <c r="P382" s="1"/>
      <c r="Q382" s="1"/>
      <c r="X382" s="1"/>
      <c r="Y382" s="1"/>
      <c r="Z382" s="1"/>
      <c r="AI382" s="1"/>
      <c r="AJ382" s="1"/>
      <c r="AK382" s="1"/>
      <c r="AL382" s="1"/>
      <c r="AU382" s="1"/>
    </row>
    <row r="383" spans="16:47" x14ac:dyDescent="0.25">
      <c r="P383" s="1"/>
      <c r="Q383" s="1"/>
      <c r="X383" s="1"/>
      <c r="Y383" s="1"/>
      <c r="Z383" s="1"/>
      <c r="AI383" s="1"/>
      <c r="AJ383" s="1"/>
      <c r="AK383" s="1"/>
      <c r="AL383" s="1"/>
      <c r="AU383" s="1"/>
    </row>
    <row r="384" spans="16:47" x14ac:dyDescent="0.25">
      <c r="P384" s="1"/>
      <c r="Q384" s="1"/>
      <c r="X384" s="1"/>
      <c r="Y384" s="1"/>
      <c r="Z384" s="1"/>
      <c r="AI384" s="1"/>
      <c r="AJ384" s="1"/>
      <c r="AK384" s="1"/>
      <c r="AL384" s="1"/>
      <c r="AU384" s="1"/>
    </row>
    <row r="385" spans="16:47" x14ac:dyDescent="0.25">
      <c r="P385" s="1"/>
      <c r="Q385" s="1"/>
      <c r="X385" s="1"/>
      <c r="Y385" s="1"/>
      <c r="Z385" s="1"/>
      <c r="AI385" s="1"/>
      <c r="AJ385" s="1"/>
      <c r="AK385" s="1"/>
      <c r="AL385" s="1"/>
      <c r="AU385" s="1"/>
    </row>
    <row r="386" spans="16:47" x14ac:dyDescent="0.25">
      <c r="P386" s="1"/>
      <c r="Q386" s="1"/>
      <c r="X386" s="1"/>
      <c r="Y386" s="1"/>
      <c r="Z386" s="1"/>
      <c r="AI386" s="1"/>
      <c r="AJ386" s="1"/>
      <c r="AK386" s="1"/>
      <c r="AL386" s="1"/>
      <c r="AU386" s="1"/>
    </row>
    <row r="387" spans="16:47" x14ac:dyDescent="0.25">
      <c r="P387" s="1"/>
      <c r="Q387" s="1"/>
      <c r="X387" s="1"/>
      <c r="Y387" s="1"/>
      <c r="Z387" s="1"/>
      <c r="AI387" s="1"/>
      <c r="AJ387" s="1"/>
      <c r="AK387" s="1"/>
      <c r="AL387" s="1"/>
      <c r="AU387" s="1"/>
    </row>
    <row r="388" spans="16:47" x14ac:dyDescent="0.25">
      <c r="P388" s="1"/>
      <c r="Q388" s="1"/>
      <c r="X388" s="1"/>
      <c r="Y388" s="1"/>
      <c r="Z388" s="1"/>
      <c r="AI388" s="1"/>
      <c r="AJ388" s="1"/>
      <c r="AK388" s="1"/>
      <c r="AL388" s="1"/>
      <c r="AU388" s="1"/>
    </row>
    <row r="389" spans="16:47" x14ac:dyDescent="0.25">
      <c r="P389" s="1"/>
      <c r="Q389" s="1"/>
      <c r="X389" s="1"/>
      <c r="Y389" s="1"/>
      <c r="Z389" s="1"/>
      <c r="AI389" s="1"/>
      <c r="AJ389" s="1"/>
      <c r="AK389" s="1"/>
      <c r="AL389" s="1"/>
      <c r="AU389" s="1"/>
    </row>
    <row r="390" spans="16:47" x14ac:dyDescent="0.25">
      <c r="P390" s="1"/>
      <c r="Q390" s="1"/>
      <c r="X390" s="1"/>
      <c r="Y390" s="1"/>
      <c r="Z390" s="1"/>
      <c r="AI390" s="1"/>
      <c r="AJ390" s="1"/>
      <c r="AK390" s="1"/>
      <c r="AL390" s="1"/>
      <c r="AU390" s="1"/>
    </row>
    <row r="391" spans="16:47" x14ac:dyDescent="0.25">
      <c r="P391" s="1"/>
      <c r="Q391" s="1"/>
      <c r="X391" s="1"/>
      <c r="Y391" s="1"/>
      <c r="Z391" s="1"/>
      <c r="AI391" s="1"/>
      <c r="AJ391" s="1"/>
      <c r="AK391" s="1"/>
      <c r="AL391" s="1"/>
      <c r="AU391" s="1"/>
    </row>
    <row r="392" spans="16:47" x14ac:dyDescent="0.25">
      <c r="P392" s="1"/>
      <c r="Q392" s="1"/>
      <c r="X392" s="1"/>
      <c r="Y392" s="1"/>
      <c r="Z392" s="1"/>
      <c r="AI392" s="1"/>
      <c r="AJ392" s="1"/>
      <c r="AK392" s="1"/>
      <c r="AL392" s="1"/>
      <c r="AU392" s="1"/>
    </row>
    <row r="393" spans="16:47" x14ac:dyDescent="0.25">
      <c r="P393" s="1"/>
      <c r="Q393" s="1"/>
      <c r="X393" s="1"/>
      <c r="Y393" s="1"/>
      <c r="Z393" s="1"/>
      <c r="AI393" s="1"/>
      <c r="AJ393" s="1"/>
      <c r="AK393" s="1"/>
      <c r="AL393" s="1"/>
      <c r="AU393" s="1"/>
    </row>
    <row r="394" spans="16:47" x14ac:dyDescent="0.25">
      <c r="P394" s="1"/>
      <c r="Q394" s="1"/>
      <c r="X394" s="1"/>
      <c r="Y394" s="1"/>
      <c r="Z394" s="1"/>
      <c r="AI394" s="1"/>
      <c r="AJ394" s="1"/>
      <c r="AK394" s="1"/>
      <c r="AL394" s="1"/>
      <c r="AU394" s="1"/>
    </row>
    <row r="395" spans="16:47" x14ac:dyDescent="0.25">
      <c r="P395" s="1"/>
      <c r="Q395" s="1"/>
      <c r="X395" s="1"/>
      <c r="Y395" s="1"/>
      <c r="Z395" s="1"/>
      <c r="AI395" s="1"/>
      <c r="AJ395" s="1"/>
      <c r="AK395" s="1"/>
      <c r="AL395" s="1"/>
      <c r="AU395" s="1"/>
    </row>
    <row r="396" spans="16:47" x14ac:dyDescent="0.25">
      <c r="P396" s="1"/>
      <c r="Q396" s="1"/>
      <c r="X396" s="1"/>
      <c r="Y396" s="1"/>
      <c r="Z396" s="1"/>
      <c r="AI396" s="1"/>
      <c r="AJ396" s="1"/>
      <c r="AK396" s="1"/>
      <c r="AL396" s="1"/>
      <c r="AU396" s="1"/>
    </row>
    <row r="397" spans="16:47" x14ac:dyDescent="0.25">
      <c r="P397" s="1"/>
      <c r="Q397" s="1"/>
      <c r="X397" s="1"/>
      <c r="Y397" s="1"/>
      <c r="Z397" s="1"/>
      <c r="AI397" s="1"/>
      <c r="AJ397" s="1"/>
      <c r="AK397" s="1"/>
      <c r="AL397" s="1"/>
      <c r="AU397" s="1"/>
    </row>
    <row r="398" spans="16:47" x14ac:dyDescent="0.25">
      <c r="P398" s="1"/>
      <c r="Q398" s="1"/>
      <c r="X398" s="1"/>
      <c r="Y398" s="1"/>
      <c r="Z398" s="1"/>
      <c r="AI398" s="1"/>
      <c r="AJ398" s="1"/>
      <c r="AK398" s="1"/>
      <c r="AL398" s="1"/>
      <c r="AU398" s="1"/>
    </row>
    <row r="399" spans="16:47" x14ac:dyDescent="0.25">
      <c r="P399" s="1"/>
      <c r="Q399" s="1"/>
      <c r="X399" s="1"/>
      <c r="Y399" s="1"/>
      <c r="Z399" s="1"/>
      <c r="AI399" s="1"/>
      <c r="AJ399" s="1"/>
      <c r="AK399" s="1"/>
      <c r="AL399" s="1"/>
      <c r="AU399" s="1"/>
    </row>
    <row r="400" spans="16:47" x14ac:dyDescent="0.25">
      <c r="P400" s="1"/>
      <c r="Q400" s="1"/>
      <c r="X400" s="1"/>
      <c r="Y400" s="1"/>
      <c r="Z400" s="1"/>
      <c r="AI400" s="1"/>
      <c r="AJ400" s="1"/>
      <c r="AK400" s="1"/>
      <c r="AL400" s="1"/>
      <c r="AU400" s="1"/>
    </row>
    <row r="401" spans="16:47" x14ac:dyDescent="0.25">
      <c r="P401" s="1"/>
      <c r="Q401" s="1"/>
      <c r="X401" s="1"/>
      <c r="Y401" s="1"/>
      <c r="Z401" s="1"/>
      <c r="AI401" s="1"/>
      <c r="AJ401" s="1"/>
      <c r="AK401" s="1"/>
      <c r="AL401" s="1"/>
      <c r="AU401" s="1"/>
    </row>
    <row r="402" spans="16:47" x14ac:dyDescent="0.25">
      <c r="P402" s="1"/>
      <c r="Q402" s="1"/>
      <c r="X402" s="1"/>
      <c r="Y402" s="1"/>
      <c r="Z402" s="1"/>
      <c r="AI402" s="1"/>
      <c r="AJ402" s="1"/>
      <c r="AK402" s="1"/>
      <c r="AL402" s="1"/>
      <c r="AU402" s="1"/>
    </row>
    <row r="403" spans="16:47" x14ac:dyDescent="0.25">
      <c r="P403" s="1"/>
      <c r="Q403" s="1"/>
      <c r="X403" s="1"/>
      <c r="Y403" s="1"/>
      <c r="Z403" s="1"/>
      <c r="AI403" s="1"/>
      <c r="AJ403" s="1"/>
      <c r="AK403" s="1"/>
      <c r="AL403" s="1"/>
      <c r="AU403" s="1"/>
    </row>
    <row r="404" spans="16:47" x14ac:dyDescent="0.25">
      <c r="P404" s="1"/>
      <c r="Q404" s="1"/>
      <c r="X404" s="1"/>
      <c r="Y404" s="1"/>
      <c r="Z404" s="1"/>
      <c r="AI404" s="1"/>
      <c r="AJ404" s="1"/>
      <c r="AK404" s="1"/>
      <c r="AL404" s="1"/>
      <c r="AU404" s="1"/>
    </row>
    <row r="405" spans="16:47" x14ac:dyDescent="0.25">
      <c r="P405" s="1"/>
      <c r="Q405" s="1"/>
      <c r="X405" s="1"/>
      <c r="Y405" s="1"/>
      <c r="Z405" s="1"/>
      <c r="AI405" s="1"/>
      <c r="AJ405" s="1"/>
      <c r="AK405" s="1"/>
      <c r="AL405" s="1"/>
      <c r="AU405" s="1"/>
    </row>
    <row r="406" spans="16:47" x14ac:dyDescent="0.25">
      <c r="P406" s="1"/>
      <c r="Q406" s="1"/>
      <c r="X406" s="1"/>
      <c r="Y406" s="1"/>
      <c r="Z406" s="1"/>
      <c r="AI406" s="1"/>
      <c r="AJ406" s="1"/>
      <c r="AK406" s="1"/>
      <c r="AL406" s="1"/>
      <c r="AU406" s="1"/>
    </row>
    <row r="407" spans="16:47" x14ac:dyDescent="0.25">
      <c r="P407" s="1"/>
      <c r="Q407" s="1"/>
      <c r="X407" s="1"/>
      <c r="Y407" s="1"/>
      <c r="Z407" s="1"/>
      <c r="AI407" s="1"/>
      <c r="AJ407" s="1"/>
      <c r="AK407" s="1"/>
      <c r="AL407" s="1"/>
      <c r="AU407" s="1"/>
    </row>
    <row r="408" spans="16:47" x14ac:dyDescent="0.25">
      <c r="P408" s="1"/>
      <c r="Q408" s="1"/>
      <c r="X408" s="1"/>
      <c r="Y408" s="1"/>
      <c r="Z408" s="1"/>
      <c r="AI408" s="1"/>
      <c r="AJ408" s="1"/>
      <c r="AK408" s="1"/>
      <c r="AL408" s="1"/>
      <c r="AU408" s="1"/>
    </row>
    <row r="409" spans="16:47" x14ac:dyDescent="0.25">
      <c r="P409" s="1"/>
      <c r="Q409" s="1"/>
      <c r="X409" s="1"/>
      <c r="Y409" s="1"/>
      <c r="Z409" s="1"/>
      <c r="AI409" s="1"/>
      <c r="AJ409" s="1"/>
      <c r="AK409" s="1"/>
      <c r="AL409" s="1"/>
      <c r="AU409" s="1"/>
    </row>
    <row r="410" spans="16:47" x14ac:dyDescent="0.25">
      <c r="P410" s="1"/>
      <c r="Q410" s="1"/>
      <c r="X410" s="1"/>
      <c r="Y410" s="1"/>
      <c r="Z410" s="1"/>
      <c r="AI410" s="1"/>
      <c r="AJ410" s="1"/>
      <c r="AK410" s="1"/>
      <c r="AL410" s="1"/>
      <c r="AU410" s="1"/>
    </row>
    <row r="411" spans="16:47" x14ac:dyDescent="0.25">
      <c r="P411" s="1"/>
      <c r="Q411" s="1"/>
      <c r="X411" s="1"/>
      <c r="Y411" s="1"/>
      <c r="Z411" s="1"/>
      <c r="AI411" s="1"/>
      <c r="AJ411" s="1"/>
      <c r="AK411" s="1"/>
      <c r="AL411" s="1"/>
      <c r="AU411" s="1"/>
    </row>
    <row r="412" spans="16:47" x14ac:dyDescent="0.25">
      <c r="P412" s="1"/>
      <c r="Q412" s="1"/>
      <c r="X412" s="1"/>
      <c r="Y412" s="1"/>
      <c r="Z412" s="1"/>
      <c r="AI412" s="1"/>
      <c r="AJ412" s="1"/>
      <c r="AK412" s="1"/>
      <c r="AL412" s="1"/>
      <c r="AU412" s="1"/>
    </row>
    <row r="413" spans="16:47" x14ac:dyDescent="0.25">
      <c r="P413" s="1"/>
      <c r="Q413" s="1"/>
      <c r="X413" s="1"/>
      <c r="Y413" s="1"/>
      <c r="Z413" s="1"/>
      <c r="AI413" s="1"/>
      <c r="AJ413" s="1"/>
      <c r="AK413" s="1"/>
      <c r="AL413" s="1"/>
      <c r="AU413" s="1"/>
    </row>
    <row r="414" spans="16:47" x14ac:dyDescent="0.25">
      <c r="P414" s="1"/>
      <c r="Q414" s="1"/>
      <c r="X414" s="1"/>
      <c r="Y414" s="1"/>
      <c r="Z414" s="1"/>
      <c r="AI414" s="1"/>
      <c r="AJ414" s="1"/>
      <c r="AK414" s="1"/>
      <c r="AL414" s="1"/>
      <c r="AU414" s="1"/>
    </row>
    <row r="415" spans="16:47" x14ac:dyDescent="0.25">
      <c r="P415" s="1"/>
      <c r="Q415" s="1"/>
      <c r="X415" s="1"/>
      <c r="Y415" s="1"/>
      <c r="Z415" s="1"/>
      <c r="AI415" s="1"/>
      <c r="AJ415" s="1"/>
      <c r="AK415" s="1"/>
      <c r="AL415" s="1"/>
      <c r="AU415" s="1"/>
    </row>
    <row r="416" spans="16:47" x14ac:dyDescent="0.25">
      <c r="P416" s="1"/>
      <c r="Q416" s="1"/>
      <c r="X416" s="1"/>
      <c r="Y416" s="1"/>
      <c r="Z416" s="1"/>
      <c r="AI416" s="1"/>
      <c r="AJ416" s="1"/>
      <c r="AK416" s="1"/>
      <c r="AL416" s="1"/>
      <c r="AU416" s="1"/>
    </row>
    <row r="417" spans="16:47" x14ac:dyDescent="0.25">
      <c r="P417" s="1"/>
      <c r="Q417" s="1"/>
      <c r="X417" s="1"/>
      <c r="Y417" s="1"/>
      <c r="Z417" s="1"/>
      <c r="AI417" s="1"/>
      <c r="AJ417" s="1"/>
      <c r="AK417" s="1"/>
      <c r="AL417" s="1"/>
      <c r="AU417" s="1"/>
    </row>
    <row r="418" spans="16:47" x14ac:dyDescent="0.25">
      <c r="P418" s="1"/>
      <c r="Q418" s="1"/>
      <c r="X418" s="1"/>
      <c r="Y418" s="1"/>
      <c r="Z418" s="1"/>
      <c r="AI418" s="1"/>
      <c r="AJ418" s="1"/>
      <c r="AK418" s="1"/>
      <c r="AL418" s="1"/>
      <c r="AU418" s="1"/>
    </row>
    <row r="419" spans="16:47" x14ac:dyDescent="0.25">
      <c r="P419" s="1"/>
      <c r="Q419" s="1"/>
      <c r="X419" s="1"/>
      <c r="Y419" s="1"/>
      <c r="Z419" s="1"/>
      <c r="AI419" s="1"/>
      <c r="AJ419" s="1"/>
      <c r="AK419" s="1"/>
      <c r="AL419" s="1"/>
      <c r="AU419" s="1"/>
    </row>
    <row r="420" spans="16:47" x14ac:dyDescent="0.25">
      <c r="P420" s="1"/>
      <c r="Q420" s="1"/>
      <c r="X420" s="1"/>
      <c r="Y420" s="1"/>
      <c r="Z420" s="1"/>
      <c r="AI420" s="1"/>
      <c r="AJ420" s="1"/>
      <c r="AK420" s="1"/>
      <c r="AL420" s="1"/>
      <c r="AU420" s="1"/>
    </row>
    <row r="421" spans="16:47" x14ac:dyDescent="0.25">
      <c r="P421" s="1"/>
      <c r="Q421" s="1"/>
      <c r="X421" s="1"/>
      <c r="Y421" s="1"/>
      <c r="Z421" s="1"/>
      <c r="AI421" s="1"/>
      <c r="AJ421" s="1"/>
      <c r="AK421" s="1"/>
      <c r="AL421" s="1"/>
      <c r="AU421" s="1"/>
    </row>
    <row r="422" spans="16:47" x14ac:dyDescent="0.25">
      <c r="P422" s="1"/>
      <c r="Q422" s="1"/>
      <c r="X422" s="1"/>
      <c r="Y422" s="1"/>
      <c r="Z422" s="1"/>
      <c r="AI422" s="1"/>
      <c r="AJ422" s="1"/>
      <c r="AK422" s="1"/>
      <c r="AL422" s="1"/>
      <c r="AU422" s="1"/>
    </row>
    <row r="423" spans="16:47" x14ac:dyDescent="0.25">
      <c r="P423" s="1"/>
      <c r="Q423" s="1"/>
      <c r="X423" s="1"/>
      <c r="Y423" s="1"/>
      <c r="Z423" s="1"/>
      <c r="AI423" s="1"/>
      <c r="AJ423" s="1"/>
      <c r="AK423" s="1"/>
      <c r="AL423" s="1"/>
      <c r="AU423" s="1"/>
    </row>
    <row r="424" spans="16:47" x14ac:dyDescent="0.25">
      <c r="P424" s="1"/>
      <c r="Q424" s="1"/>
      <c r="X424" s="1"/>
      <c r="Y424" s="1"/>
      <c r="Z424" s="1"/>
      <c r="AI424" s="1"/>
      <c r="AJ424" s="1"/>
      <c r="AK424" s="1"/>
      <c r="AL424" s="1"/>
      <c r="AU424" s="1"/>
    </row>
    <row r="425" spans="16:47" x14ac:dyDescent="0.25">
      <c r="P425" s="1"/>
      <c r="Q425" s="1"/>
      <c r="X425" s="1"/>
      <c r="Y425" s="1"/>
      <c r="Z425" s="1"/>
      <c r="AI425" s="1"/>
      <c r="AJ425" s="1"/>
      <c r="AK425" s="1"/>
      <c r="AL425" s="1"/>
      <c r="AU425" s="1"/>
    </row>
    <row r="426" spans="16:47" x14ac:dyDescent="0.25">
      <c r="P426" s="1"/>
      <c r="Q426" s="1"/>
      <c r="X426" s="1"/>
      <c r="Y426" s="1"/>
      <c r="Z426" s="1"/>
      <c r="AI426" s="1"/>
      <c r="AJ426" s="1"/>
      <c r="AK426" s="1"/>
      <c r="AL426" s="1"/>
      <c r="AU426" s="1"/>
    </row>
    <row r="427" spans="16:47" x14ac:dyDescent="0.25">
      <c r="P427" s="1"/>
      <c r="Q427" s="1"/>
      <c r="X427" s="1"/>
      <c r="Y427" s="1"/>
      <c r="Z427" s="1"/>
      <c r="AI427" s="1"/>
      <c r="AJ427" s="1"/>
      <c r="AK427" s="1"/>
      <c r="AL427" s="1"/>
      <c r="AU427" s="1"/>
    </row>
    <row r="428" spans="16:47" x14ac:dyDescent="0.25">
      <c r="P428" s="1"/>
      <c r="Q428" s="1"/>
      <c r="X428" s="1"/>
      <c r="Y428" s="1"/>
      <c r="Z428" s="1"/>
      <c r="AI428" s="1"/>
      <c r="AJ428" s="1"/>
      <c r="AK428" s="1"/>
      <c r="AL428" s="1"/>
      <c r="AU428" s="1"/>
    </row>
    <row r="429" spans="16:47" x14ac:dyDescent="0.25">
      <c r="P429" s="1"/>
      <c r="Q429" s="1"/>
      <c r="X429" s="1"/>
      <c r="Y429" s="1"/>
      <c r="Z429" s="1"/>
      <c r="AI429" s="1"/>
      <c r="AJ429" s="1"/>
      <c r="AK429" s="1"/>
      <c r="AL429" s="1"/>
      <c r="AU429" s="1"/>
    </row>
    <row r="430" spans="16:47" x14ac:dyDescent="0.25">
      <c r="P430" s="1"/>
      <c r="Q430" s="1"/>
      <c r="X430" s="1"/>
      <c r="Y430" s="1"/>
      <c r="Z430" s="1"/>
      <c r="AI430" s="1"/>
      <c r="AJ430" s="1"/>
      <c r="AK430" s="1"/>
      <c r="AL430" s="1"/>
      <c r="AU430" s="1"/>
    </row>
    <row r="431" spans="16:47" x14ac:dyDescent="0.25">
      <c r="P431" s="1"/>
      <c r="Q431" s="1"/>
      <c r="X431" s="1"/>
      <c r="Y431" s="1"/>
      <c r="Z431" s="1"/>
      <c r="AI431" s="1"/>
      <c r="AJ431" s="1"/>
      <c r="AK431" s="1"/>
      <c r="AL431" s="1"/>
      <c r="AU431" s="1"/>
    </row>
    <row r="432" spans="16:47" x14ac:dyDescent="0.25">
      <c r="P432" s="1"/>
      <c r="Q432" s="1"/>
      <c r="X432" s="1"/>
      <c r="Y432" s="1"/>
      <c r="Z432" s="1"/>
      <c r="AI432" s="1"/>
      <c r="AJ432" s="1"/>
      <c r="AK432" s="1"/>
      <c r="AL432" s="1"/>
      <c r="AU432" s="1"/>
    </row>
    <row r="433" spans="16:47" x14ac:dyDescent="0.25">
      <c r="P433" s="1"/>
      <c r="Q433" s="1"/>
      <c r="X433" s="1"/>
      <c r="Y433" s="1"/>
      <c r="Z433" s="1"/>
      <c r="AI433" s="1"/>
      <c r="AJ433" s="1"/>
      <c r="AK433" s="1"/>
      <c r="AL433" s="1"/>
      <c r="AU433" s="1"/>
    </row>
    <row r="434" spans="16:47" x14ac:dyDescent="0.25">
      <c r="P434" s="1"/>
      <c r="Q434" s="1"/>
      <c r="X434" s="1"/>
      <c r="Y434" s="1"/>
      <c r="Z434" s="1"/>
      <c r="AI434" s="1"/>
      <c r="AJ434" s="1"/>
      <c r="AK434" s="1"/>
      <c r="AL434" s="1"/>
      <c r="AU434" s="1"/>
    </row>
    <row r="435" spans="16:47" x14ac:dyDescent="0.25">
      <c r="P435" s="1"/>
      <c r="Q435" s="1"/>
      <c r="X435" s="1"/>
      <c r="Y435" s="1"/>
      <c r="Z435" s="1"/>
      <c r="AI435" s="1"/>
      <c r="AJ435" s="1"/>
      <c r="AK435" s="1"/>
      <c r="AL435" s="1"/>
      <c r="AU435" s="1"/>
    </row>
    <row r="436" spans="16:47" x14ac:dyDescent="0.25">
      <c r="P436" s="1"/>
      <c r="Q436" s="1"/>
      <c r="X436" s="1"/>
      <c r="Y436" s="1"/>
      <c r="Z436" s="1"/>
      <c r="AI436" s="1"/>
      <c r="AJ436" s="1"/>
      <c r="AK436" s="1"/>
      <c r="AL436" s="1"/>
      <c r="AU436" s="1"/>
    </row>
    <row r="437" spans="16:47" x14ac:dyDescent="0.25">
      <c r="P437" s="1"/>
      <c r="Q437" s="1"/>
      <c r="X437" s="1"/>
      <c r="Y437" s="1"/>
      <c r="Z437" s="1"/>
      <c r="AI437" s="1"/>
      <c r="AJ437" s="1"/>
      <c r="AK437" s="1"/>
      <c r="AL437" s="1"/>
      <c r="AU437" s="1"/>
    </row>
    <row r="438" spans="16:47" x14ac:dyDescent="0.25">
      <c r="P438" s="1"/>
      <c r="Q438" s="1"/>
      <c r="X438" s="1"/>
      <c r="Y438" s="1"/>
      <c r="Z438" s="1"/>
      <c r="AI438" s="1"/>
      <c r="AJ438" s="1"/>
      <c r="AK438" s="1"/>
      <c r="AL438" s="1"/>
      <c r="AU438" s="1"/>
    </row>
    <row r="439" spans="16:47" x14ac:dyDescent="0.25">
      <c r="P439" s="1"/>
      <c r="Q439" s="1"/>
      <c r="X439" s="1"/>
      <c r="Y439" s="1"/>
      <c r="Z439" s="1"/>
      <c r="AI439" s="1"/>
      <c r="AJ439" s="1"/>
      <c r="AK439" s="1"/>
      <c r="AL439" s="1"/>
      <c r="AU439" s="1"/>
    </row>
    <row r="440" spans="16:47" x14ac:dyDescent="0.25">
      <c r="P440" s="1"/>
      <c r="Q440" s="1"/>
      <c r="X440" s="1"/>
      <c r="Y440" s="1"/>
      <c r="Z440" s="1"/>
      <c r="AI440" s="1"/>
      <c r="AJ440" s="1"/>
      <c r="AK440" s="1"/>
      <c r="AL440" s="1"/>
      <c r="AU440" s="1"/>
    </row>
    <row r="441" spans="16:47" x14ac:dyDescent="0.25">
      <c r="P441" s="1"/>
      <c r="Q441" s="1"/>
      <c r="X441" s="1"/>
      <c r="Y441" s="1"/>
      <c r="Z441" s="1"/>
      <c r="AI441" s="1"/>
      <c r="AJ441" s="1"/>
      <c r="AK441" s="1"/>
      <c r="AL441" s="1"/>
      <c r="AU441" s="1"/>
    </row>
    <row r="442" spans="16:47" x14ac:dyDescent="0.25">
      <c r="P442" s="1"/>
      <c r="Q442" s="1"/>
      <c r="X442" s="1"/>
      <c r="Y442" s="1"/>
      <c r="Z442" s="1"/>
      <c r="AI442" s="1"/>
      <c r="AJ442" s="1"/>
      <c r="AK442" s="1"/>
      <c r="AL442" s="1"/>
      <c r="AU442" s="1"/>
    </row>
    <row r="443" spans="16:47" x14ac:dyDescent="0.25">
      <c r="P443" s="1"/>
      <c r="Q443" s="1"/>
      <c r="X443" s="1"/>
      <c r="Y443" s="1"/>
      <c r="Z443" s="1"/>
      <c r="AI443" s="1"/>
      <c r="AJ443" s="1"/>
      <c r="AK443" s="1"/>
      <c r="AL443" s="1"/>
      <c r="AU443" s="1"/>
    </row>
    <row r="444" spans="16:47" x14ac:dyDescent="0.25">
      <c r="P444" s="1"/>
      <c r="Q444" s="1"/>
      <c r="X444" s="1"/>
      <c r="Y444" s="1"/>
      <c r="Z444" s="1"/>
      <c r="AI444" s="1"/>
      <c r="AJ444" s="1"/>
      <c r="AK444" s="1"/>
      <c r="AL444" s="1"/>
      <c r="AU444" s="1"/>
    </row>
    <row r="445" spans="16:47" x14ac:dyDescent="0.25">
      <c r="P445" s="1"/>
      <c r="Q445" s="1"/>
      <c r="X445" s="1"/>
      <c r="Y445" s="1"/>
      <c r="Z445" s="1"/>
      <c r="AI445" s="1"/>
      <c r="AJ445" s="1"/>
      <c r="AK445" s="1"/>
      <c r="AL445" s="1"/>
      <c r="AU445" s="1"/>
    </row>
    <row r="446" spans="16:47" x14ac:dyDescent="0.25">
      <c r="P446" s="1"/>
      <c r="Q446" s="1"/>
      <c r="X446" s="1"/>
      <c r="Y446" s="1"/>
      <c r="Z446" s="1"/>
      <c r="AI446" s="1"/>
      <c r="AJ446" s="1"/>
      <c r="AK446" s="1"/>
      <c r="AL446" s="1"/>
      <c r="AU446" s="1"/>
    </row>
    <row r="447" spans="16:47" x14ac:dyDescent="0.25">
      <c r="P447" s="1"/>
      <c r="Q447" s="1"/>
      <c r="X447" s="1"/>
      <c r="Y447" s="1"/>
      <c r="Z447" s="1"/>
      <c r="AI447" s="1"/>
      <c r="AJ447" s="1"/>
      <c r="AK447" s="1"/>
      <c r="AL447" s="1"/>
      <c r="AU447" s="1"/>
    </row>
    <row r="448" spans="16:47" x14ac:dyDescent="0.25">
      <c r="P448" s="1"/>
      <c r="Q448" s="1"/>
      <c r="X448" s="1"/>
      <c r="Y448" s="1"/>
      <c r="Z448" s="1"/>
      <c r="AI448" s="1"/>
      <c r="AJ448" s="1"/>
      <c r="AK448" s="1"/>
      <c r="AL448" s="1"/>
      <c r="AU448" s="1"/>
    </row>
    <row r="449" spans="16:47" x14ac:dyDescent="0.25">
      <c r="P449" s="1"/>
      <c r="Q449" s="1"/>
      <c r="X449" s="1"/>
      <c r="Y449" s="1"/>
      <c r="Z449" s="1"/>
      <c r="AI449" s="1"/>
      <c r="AJ449" s="1"/>
      <c r="AK449" s="1"/>
      <c r="AL449" s="1"/>
      <c r="AU449" s="1"/>
    </row>
    <row r="450" spans="16:47" x14ac:dyDescent="0.25">
      <c r="P450" s="1"/>
      <c r="Q450" s="1"/>
      <c r="X450" s="1"/>
      <c r="Y450" s="1"/>
      <c r="Z450" s="1"/>
      <c r="AI450" s="1"/>
      <c r="AJ450" s="1"/>
      <c r="AK450" s="1"/>
      <c r="AL450" s="1"/>
      <c r="AU450" s="1"/>
    </row>
    <row r="451" spans="16:47" x14ac:dyDescent="0.25">
      <c r="P451" s="1"/>
      <c r="Q451" s="1"/>
      <c r="X451" s="1"/>
      <c r="Y451" s="1"/>
      <c r="Z451" s="1"/>
      <c r="AI451" s="1"/>
      <c r="AJ451" s="1"/>
      <c r="AK451" s="1"/>
      <c r="AL451" s="1"/>
      <c r="AU451" s="1"/>
    </row>
    <row r="452" spans="16:47" x14ac:dyDescent="0.25">
      <c r="P452" s="1"/>
      <c r="Q452" s="1"/>
      <c r="X452" s="1"/>
      <c r="Y452" s="1"/>
      <c r="Z452" s="1"/>
      <c r="AI452" s="1"/>
      <c r="AJ452" s="1"/>
      <c r="AK452" s="1"/>
      <c r="AL452" s="1"/>
      <c r="AU452" s="1"/>
    </row>
    <row r="453" spans="16:47" x14ac:dyDescent="0.25">
      <c r="P453" s="1"/>
      <c r="Q453" s="1"/>
      <c r="X453" s="1"/>
      <c r="Y453" s="1"/>
      <c r="Z453" s="1"/>
      <c r="AI453" s="1"/>
      <c r="AJ453" s="1"/>
      <c r="AK453" s="1"/>
      <c r="AL453" s="1"/>
      <c r="AU453" s="1"/>
    </row>
    <row r="454" spans="16:47" x14ac:dyDescent="0.25">
      <c r="P454" s="1"/>
      <c r="Q454" s="1"/>
      <c r="X454" s="1"/>
      <c r="Y454" s="1"/>
      <c r="Z454" s="1"/>
      <c r="AI454" s="1"/>
      <c r="AJ454" s="1"/>
      <c r="AK454" s="1"/>
      <c r="AL454" s="1"/>
      <c r="AU454" s="1"/>
    </row>
    <row r="455" spans="16:47" x14ac:dyDescent="0.25">
      <c r="P455" s="1"/>
      <c r="Q455" s="1"/>
      <c r="X455" s="1"/>
      <c r="Y455" s="1"/>
      <c r="Z455" s="1"/>
      <c r="AI455" s="1"/>
      <c r="AJ455" s="1"/>
      <c r="AK455" s="1"/>
      <c r="AL455" s="1"/>
      <c r="AU455" s="1"/>
    </row>
    <row r="456" spans="16:47" x14ac:dyDescent="0.25">
      <c r="P456" s="1"/>
      <c r="Q456" s="1"/>
      <c r="X456" s="1"/>
      <c r="Y456" s="1"/>
      <c r="Z456" s="1"/>
      <c r="AI456" s="1"/>
      <c r="AJ456" s="1"/>
      <c r="AK456" s="1"/>
      <c r="AL456" s="1"/>
      <c r="AU456" s="1"/>
    </row>
    <row r="457" spans="16:47" x14ac:dyDescent="0.25">
      <c r="P457" s="1"/>
      <c r="Q457" s="1"/>
      <c r="X457" s="1"/>
      <c r="Y457" s="1"/>
      <c r="Z457" s="1"/>
      <c r="AI457" s="1"/>
      <c r="AJ457" s="1"/>
      <c r="AK457" s="1"/>
      <c r="AL457" s="1"/>
      <c r="AU457" s="1"/>
    </row>
    <row r="458" spans="16:47" x14ac:dyDescent="0.25">
      <c r="P458" s="1"/>
      <c r="Q458" s="1"/>
      <c r="X458" s="1"/>
      <c r="Y458" s="1"/>
      <c r="Z458" s="1"/>
      <c r="AI458" s="1"/>
      <c r="AJ458" s="1"/>
      <c r="AK458" s="1"/>
      <c r="AL458" s="1"/>
      <c r="AU458" s="1"/>
    </row>
    <row r="459" spans="16:47" x14ac:dyDescent="0.25">
      <c r="P459" s="1"/>
      <c r="Q459" s="1"/>
      <c r="X459" s="1"/>
      <c r="Y459" s="1"/>
      <c r="Z459" s="1"/>
      <c r="AI459" s="1"/>
      <c r="AJ459" s="1"/>
      <c r="AK459" s="1"/>
      <c r="AL459" s="1"/>
      <c r="AU459" s="1"/>
    </row>
    <row r="460" spans="16:47" x14ac:dyDescent="0.25">
      <c r="P460" s="1"/>
      <c r="Q460" s="1"/>
      <c r="X460" s="1"/>
      <c r="Y460" s="1"/>
      <c r="Z460" s="1"/>
      <c r="AI460" s="1"/>
      <c r="AJ460" s="1"/>
      <c r="AK460" s="1"/>
      <c r="AL460" s="1"/>
      <c r="AU460" s="1"/>
    </row>
    <row r="461" spans="16:47" x14ac:dyDescent="0.25">
      <c r="P461" s="1"/>
      <c r="Q461" s="1"/>
      <c r="X461" s="1"/>
      <c r="Y461" s="1"/>
      <c r="Z461" s="1"/>
      <c r="AI461" s="1"/>
      <c r="AJ461" s="1"/>
      <c r="AK461" s="1"/>
      <c r="AL461" s="1"/>
      <c r="AU461" s="1"/>
    </row>
    <row r="462" spans="16:47" x14ac:dyDescent="0.25">
      <c r="P462" s="1"/>
      <c r="Q462" s="1"/>
      <c r="X462" s="1"/>
      <c r="Y462" s="1"/>
      <c r="Z462" s="1"/>
      <c r="AI462" s="1"/>
      <c r="AJ462" s="1"/>
      <c r="AK462" s="1"/>
      <c r="AL462" s="1"/>
      <c r="AU462" s="1"/>
    </row>
    <row r="463" spans="16:47" x14ac:dyDescent="0.25">
      <c r="P463" s="1"/>
      <c r="Q463" s="1"/>
      <c r="X463" s="1"/>
      <c r="Y463" s="1"/>
      <c r="Z463" s="1"/>
      <c r="AI463" s="1"/>
      <c r="AJ463" s="1"/>
      <c r="AK463" s="1"/>
      <c r="AL463" s="1"/>
      <c r="AU463" s="1"/>
    </row>
    <row r="464" spans="16:47" x14ac:dyDescent="0.25">
      <c r="P464" s="1"/>
      <c r="Q464" s="1"/>
      <c r="X464" s="1"/>
      <c r="Y464" s="1"/>
      <c r="Z464" s="1"/>
      <c r="AI464" s="1"/>
      <c r="AJ464" s="1"/>
      <c r="AK464" s="1"/>
      <c r="AL464" s="1"/>
      <c r="AU464" s="1"/>
    </row>
    <row r="465" spans="16:47" x14ac:dyDescent="0.25">
      <c r="P465" s="1"/>
      <c r="Q465" s="1"/>
      <c r="X465" s="1"/>
      <c r="Y465" s="1"/>
      <c r="Z465" s="1"/>
      <c r="AI465" s="1"/>
      <c r="AJ465" s="1"/>
      <c r="AK465" s="1"/>
      <c r="AL465" s="1"/>
      <c r="AU465" s="1"/>
    </row>
    <row r="466" spans="16:47" x14ac:dyDescent="0.25">
      <c r="P466" s="1"/>
      <c r="Q466" s="1"/>
      <c r="X466" s="1"/>
      <c r="Y466" s="1"/>
      <c r="Z466" s="1"/>
      <c r="AI466" s="1"/>
      <c r="AJ466" s="1"/>
      <c r="AK466" s="1"/>
      <c r="AL466" s="1"/>
      <c r="AU466" s="1"/>
    </row>
    <row r="467" spans="16:47" x14ac:dyDescent="0.25">
      <c r="P467" s="1"/>
      <c r="Q467" s="1"/>
      <c r="X467" s="1"/>
      <c r="Y467" s="1"/>
      <c r="Z467" s="1"/>
      <c r="AI467" s="1"/>
      <c r="AJ467" s="1"/>
      <c r="AK467" s="1"/>
      <c r="AL467" s="1"/>
      <c r="AU467" s="1"/>
    </row>
    <row r="468" spans="16:47" x14ac:dyDescent="0.25">
      <c r="P468" s="1"/>
      <c r="Q468" s="1"/>
      <c r="X468" s="1"/>
      <c r="Y468" s="1"/>
      <c r="Z468" s="1"/>
      <c r="AI468" s="1"/>
      <c r="AJ468" s="1"/>
      <c r="AK468" s="1"/>
      <c r="AL468" s="1"/>
      <c r="AU468" s="1"/>
    </row>
    <row r="469" spans="16:47" x14ac:dyDescent="0.25">
      <c r="P469" s="1"/>
      <c r="Q469" s="1"/>
      <c r="X469" s="1"/>
      <c r="Y469" s="1"/>
      <c r="Z469" s="1"/>
      <c r="AI469" s="1"/>
      <c r="AJ469" s="1"/>
      <c r="AK469" s="1"/>
      <c r="AL469" s="1"/>
      <c r="AU469" s="1"/>
    </row>
    <row r="470" spans="16:47" x14ac:dyDescent="0.25">
      <c r="P470" s="1"/>
      <c r="Q470" s="1"/>
      <c r="X470" s="1"/>
      <c r="Y470" s="1"/>
      <c r="Z470" s="1"/>
      <c r="AI470" s="1"/>
      <c r="AJ470" s="1"/>
      <c r="AK470" s="1"/>
      <c r="AL470" s="1"/>
      <c r="AU470" s="1"/>
    </row>
    <row r="471" spans="16:47" x14ac:dyDescent="0.25">
      <c r="P471" s="1"/>
      <c r="Q471" s="1"/>
      <c r="X471" s="1"/>
      <c r="Y471" s="1"/>
      <c r="Z471" s="1"/>
      <c r="AI471" s="1"/>
      <c r="AJ471" s="1"/>
      <c r="AK471" s="1"/>
      <c r="AL471" s="1"/>
      <c r="AU471" s="1"/>
    </row>
    <row r="472" spans="16:47" x14ac:dyDescent="0.25">
      <c r="P472" s="1"/>
      <c r="Q472" s="1"/>
      <c r="X472" s="1"/>
      <c r="Y472" s="1"/>
      <c r="Z472" s="1"/>
      <c r="AI472" s="1"/>
      <c r="AJ472" s="1"/>
      <c r="AK472" s="1"/>
      <c r="AL472" s="1"/>
      <c r="AU472" s="1"/>
    </row>
    <row r="473" spans="16:47" x14ac:dyDescent="0.25">
      <c r="P473" s="1"/>
      <c r="Q473" s="1"/>
      <c r="X473" s="1"/>
      <c r="Y473" s="1"/>
      <c r="Z473" s="1"/>
      <c r="AI473" s="1"/>
      <c r="AJ473" s="1"/>
      <c r="AK473" s="1"/>
      <c r="AL473" s="1"/>
      <c r="AU473" s="1"/>
    </row>
    <row r="474" spans="16:47" x14ac:dyDescent="0.25">
      <c r="P474" s="1"/>
      <c r="Q474" s="1"/>
      <c r="X474" s="1"/>
      <c r="Y474" s="1"/>
      <c r="Z474" s="1"/>
      <c r="AI474" s="1"/>
      <c r="AJ474" s="1"/>
      <c r="AK474" s="1"/>
      <c r="AL474" s="1"/>
      <c r="AU474" s="1"/>
    </row>
    <row r="475" spans="16:47" x14ac:dyDescent="0.25">
      <c r="P475" s="1"/>
      <c r="Q475" s="1"/>
      <c r="X475" s="1"/>
      <c r="Y475" s="1"/>
      <c r="Z475" s="1"/>
      <c r="AI475" s="1"/>
      <c r="AJ475" s="1"/>
      <c r="AK475" s="1"/>
      <c r="AL475" s="1"/>
      <c r="AU475" s="1"/>
    </row>
    <row r="476" spans="16:47" x14ac:dyDescent="0.25">
      <c r="P476" s="1"/>
      <c r="Q476" s="1"/>
      <c r="X476" s="1"/>
      <c r="Y476" s="1"/>
      <c r="Z476" s="1"/>
      <c r="AI476" s="1"/>
      <c r="AJ476" s="1"/>
      <c r="AK476" s="1"/>
      <c r="AL476" s="1"/>
      <c r="AU476" s="1"/>
    </row>
    <row r="477" spans="16:47" x14ac:dyDescent="0.25">
      <c r="P477" s="1"/>
      <c r="Q477" s="1"/>
      <c r="X477" s="1"/>
      <c r="Y477" s="1"/>
      <c r="Z477" s="1"/>
      <c r="AI477" s="1"/>
      <c r="AJ477" s="1"/>
      <c r="AK477" s="1"/>
      <c r="AL477" s="1"/>
      <c r="AU477" s="1"/>
    </row>
    <row r="478" spans="16:47" x14ac:dyDescent="0.25">
      <c r="P478" s="1"/>
      <c r="Q478" s="1"/>
      <c r="X478" s="1"/>
      <c r="Y478" s="1"/>
      <c r="Z478" s="1"/>
      <c r="AI478" s="1"/>
      <c r="AJ478" s="1"/>
      <c r="AK478" s="1"/>
      <c r="AL478" s="1"/>
      <c r="AU478" s="1"/>
    </row>
    <row r="479" spans="16:47" x14ac:dyDescent="0.25">
      <c r="P479" s="1"/>
      <c r="Q479" s="1"/>
      <c r="X479" s="1"/>
      <c r="Y479" s="1"/>
      <c r="Z479" s="1"/>
      <c r="AI479" s="1"/>
      <c r="AJ479" s="1"/>
      <c r="AK479" s="1"/>
      <c r="AL479" s="1"/>
      <c r="AU479" s="1"/>
    </row>
    <row r="480" spans="16:47" x14ac:dyDescent="0.25">
      <c r="P480" s="1"/>
      <c r="Q480" s="1"/>
      <c r="X480" s="1"/>
      <c r="Y480" s="1"/>
      <c r="Z480" s="1"/>
      <c r="AI480" s="1"/>
      <c r="AJ480" s="1"/>
      <c r="AK480" s="1"/>
      <c r="AL480" s="1"/>
      <c r="AU480" s="1"/>
    </row>
    <row r="481" spans="16:47" x14ac:dyDescent="0.25">
      <c r="P481" s="1"/>
      <c r="Q481" s="1"/>
      <c r="X481" s="1"/>
      <c r="Y481" s="1"/>
      <c r="Z481" s="1"/>
      <c r="AI481" s="1"/>
      <c r="AJ481" s="1"/>
      <c r="AK481" s="1"/>
      <c r="AL481" s="1"/>
      <c r="AU481" s="1"/>
    </row>
    <row r="482" spans="16:47" x14ac:dyDescent="0.25">
      <c r="P482" s="1"/>
      <c r="Q482" s="1"/>
      <c r="X482" s="1"/>
      <c r="Y482" s="1"/>
      <c r="Z482" s="1"/>
      <c r="AI482" s="1"/>
      <c r="AJ482" s="1"/>
      <c r="AK482" s="1"/>
      <c r="AL482" s="1"/>
      <c r="AU482" s="1"/>
    </row>
    <row r="483" spans="16:47" x14ac:dyDescent="0.25">
      <c r="P483" s="1"/>
      <c r="Q483" s="1"/>
      <c r="X483" s="1"/>
      <c r="Y483" s="1"/>
      <c r="Z483" s="1"/>
      <c r="AI483" s="1"/>
      <c r="AJ483" s="1"/>
      <c r="AK483" s="1"/>
      <c r="AL483" s="1"/>
      <c r="AU483" s="1"/>
    </row>
    <row r="484" spans="16:47" x14ac:dyDescent="0.25">
      <c r="P484" s="1"/>
      <c r="Q484" s="1"/>
      <c r="X484" s="1"/>
      <c r="Y484" s="1"/>
      <c r="Z484" s="1"/>
      <c r="AI484" s="1"/>
      <c r="AJ484" s="1"/>
      <c r="AK484" s="1"/>
      <c r="AL484" s="1"/>
      <c r="AU484" s="1"/>
    </row>
    <row r="485" spans="16:47" x14ac:dyDescent="0.25">
      <c r="P485" s="1"/>
      <c r="Q485" s="1"/>
      <c r="X485" s="1"/>
      <c r="Y485" s="1"/>
      <c r="Z485" s="1"/>
      <c r="AI485" s="1"/>
      <c r="AJ485" s="1"/>
      <c r="AK485" s="1"/>
      <c r="AL485" s="1"/>
      <c r="AU485" s="1"/>
    </row>
    <row r="486" spans="16:47" x14ac:dyDescent="0.25">
      <c r="P486" s="1"/>
      <c r="Q486" s="1"/>
      <c r="X486" s="1"/>
      <c r="Y486" s="1"/>
      <c r="Z486" s="1"/>
      <c r="AI486" s="1"/>
      <c r="AJ486" s="1"/>
      <c r="AK486" s="1"/>
      <c r="AL486" s="1"/>
      <c r="AU486" s="1"/>
    </row>
    <row r="487" spans="16:47" x14ac:dyDescent="0.25">
      <c r="P487" s="1"/>
      <c r="Q487" s="1"/>
      <c r="X487" s="1"/>
      <c r="Y487" s="1"/>
      <c r="Z487" s="1"/>
      <c r="AI487" s="1"/>
      <c r="AJ487" s="1"/>
      <c r="AK487" s="1"/>
      <c r="AL487" s="1"/>
      <c r="AU487" s="1"/>
    </row>
    <row r="488" spans="16:47" x14ac:dyDescent="0.25">
      <c r="P488" s="1"/>
      <c r="Q488" s="1"/>
      <c r="X488" s="1"/>
      <c r="Y488" s="1"/>
      <c r="Z488" s="1"/>
      <c r="AI488" s="1"/>
      <c r="AJ488" s="1"/>
      <c r="AK488" s="1"/>
      <c r="AL488" s="1"/>
      <c r="AU488" s="1"/>
    </row>
    <row r="489" spans="16:47" x14ac:dyDescent="0.25">
      <c r="P489" s="1"/>
      <c r="Q489" s="1"/>
      <c r="X489" s="1"/>
      <c r="Y489" s="1"/>
      <c r="Z489" s="1"/>
      <c r="AI489" s="1"/>
      <c r="AJ489" s="1"/>
      <c r="AK489" s="1"/>
      <c r="AL489" s="1"/>
      <c r="AU489" s="1"/>
    </row>
    <row r="490" spans="16:47" x14ac:dyDescent="0.25">
      <c r="P490" s="1"/>
      <c r="Q490" s="1"/>
      <c r="X490" s="1"/>
      <c r="Y490" s="1"/>
      <c r="Z490" s="1"/>
      <c r="AI490" s="1"/>
      <c r="AJ490" s="1"/>
      <c r="AK490" s="1"/>
      <c r="AL490" s="1"/>
      <c r="AU490" s="1"/>
    </row>
    <row r="491" spans="16:47" x14ac:dyDescent="0.25">
      <c r="P491" s="1"/>
      <c r="Q491" s="1"/>
      <c r="X491" s="1"/>
      <c r="Y491" s="1"/>
      <c r="Z491" s="1"/>
      <c r="AI491" s="1"/>
      <c r="AJ491" s="1"/>
      <c r="AK491" s="1"/>
      <c r="AL491" s="1"/>
      <c r="AU491" s="1"/>
    </row>
    <row r="492" spans="16:47" x14ac:dyDescent="0.25">
      <c r="P492" s="1"/>
      <c r="Q492" s="1"/>
      <c r="X492" s="1"/>
      <c r="Y492" s="1"/>
      <c r="Z492" s="1"/>
      <c r="AI492" s="1"/>
      <c r="AJ492" s="1"/>
      <c r="AK492" s="1"/>
      <c r="AL492" s="1"/>
      <c r="AU492" s="1"/>
    </row>
    <row r="493" spans="16:47" x14ac:dyDescent="0.25">
      <c r="P493" s="1"/>
      <c r="Q493" s="1"/>
      <c r="X493" s="1"/>
      <c r="Y493" s="1"/>
      <c r="Z493" s="1"/>
      <c r="AI493" s="1"/>
      <c r="AJ493" s="1"/>
      <c r="AK493" s="1"/>
      <c r="AL493" s="1"/>
      <c r="AU493" s="1"/>
    </row>
    <row r="494" spans="16:47" x14ac:dyDescent="0.25">
      <c r="P494" s="1"/>
      <c r="Q494" s="1"/>
      <c r="X494" s="1"/>
      <c r="Y494" s="1"/>
      <c r="Z494" s="1"/>
      <c r="AI494" s="1"/>
      <c r="AJ494" s="1"/>
      <c r="AK494" s="1"/>
      <c r="AL494" s="1"/>
      <c r="AU494" s="1"/>
    </row>
    <row r="495" spans="16:47" x14ac:dyDescent="0.25">
      <c r="P495" s="1"/>
      <c r="Q495" s="1"/>
      <c r="X495" s="1"/>
      <c r="Y495" s="1"/>
      <c r="Z495" s="1"/>
      <c r="AI495" s="1"/>
      <c r="AJ495" s="1"/>
      <c r="AK495" s="1"/>
      <c r="AL495" s="1"/>
      <c r="AU495" s="1"/>
    </row>
    <row r="496" spans="16:47" x14ac:dyDescent="0.25">
      <c r="P496" s="1"/>
      <c r="Q496" s="1"/>
      <c r="X496" s="1"/>
      <c r="Y496" s="1"/>
      <c r="Z496" s="1"/>
      <c r="AI496" s="1"/>
      <c r="AJ496" s="1"/>
      <c r="AK496" s="1"/>
      <c r="AL496" s="1"/>
      <c r="AU496" s="1"/>
    </row>
    <row r="497" spans="16:47" x14ac:dyDescent="0.25">
      <c r="P497" s="1"/>
      <c r="Q497" s="1"/>
      <c r="X497" s="1"/>
      <c r="Y497" s="1"/>
      <c r="Z497" s="1"/>
      <c r="AI497" s="1"/>
      <c r="AJ497" s="1"/>
      <c r="AK497" s="1"/>
      <c r="AL497" s="1"/>
      <c r="AU497" s="1"/>
    </row>
    <row r="498" spans="16:47" x14ac:dyDescent="0.25">
      <c r="P498" s="1"/>
      <c r="Q498" s="1"/>
      <c r="X498" s="1"/>
      <c r="Y498" s="1"/>
      <c r="Z498" s="1"/>
      <c r="AI498" s="1"/>
      <c r="AJ498" s="1"/>
      <c r="AK498" s="1"/>
      <c r="AL498" s="1"/>
      <c r="AU498" s="1"/>
    </row>
    <row r="499" spans="16:47" x14ac:dyDescent="0.25">
      <c r="P499" s="1"/>
      <c r="Q499" s="1"/>
      <c r="X499" s="1"/>
      <c r="Y499" s="1"/>
      <c r="Z499" s="1"/>
      <c r="AI499" s="1"/>
      <c r="AJ499" s="1"/>
      <c r="AK499" s="1"/>
      <c r="AL499" s="1"/>
      <c r="AU499" s="1"/>
    </row>
    <row r="500" spans="16:47" x14ac:dyDescent="0.25">
      <c r="P500" s="1"/>
      <c r="Q500" s="1"/>
      <c r="X500" s="1"/>
      <c r="Y500" s="1"/>
      <c r="Z500" s="1"/>
      <c r="AI500" s="1"/>
      <c r="AJ500" s="1"/>
      <c r="AK500" s="1"/>
      <c r="AL500" s="1"/>
      <c r="AU500" s="1"/>
    </row>
    <row r="501" spans="16:47" x14ac:dyDescent="0.25">
      <c r="P501" s="1"/>
      <c r="Q501" s="1"/>
      <c r="X501" s="1"/>
      <c r="Y501" s="1"/>
      <c r="Z501" s="1"/>
      <c r="AI501" s="1"/>
      <c r="AJ501" s="1"/>
      <c r="AK501" s="1"/>
      <c r="AL501" s="1"/>
      <c r="AU501" s="1"/>
    </row>
    <row r="502" spans="16:47" x14ac:dyDescent="0.25">
      <c r="P502" s="1"/>
      <c r="Q502" s="1"/>
      <c r="X502" s="1"/>
      <c r="Y502" s="1"/>
      <c r="Z502" s="1"/>
      <c r="AI502" s="1"/>
      <c r="AJ502" s="1"/>
      <c r="AK502" s="1"/>
      <c r="AL502" s="1"/>
      <c r="AU502" s="1"/>
    </row>
    <row r="503" spans="16:47" x14ac:dyDescent="0.25">
      <c r="P503" s="1"/>
      <c r="Q503" s="1"/>
      <c r="X503" s="1"/>
      <c r="Y503" s="1"/>
      <c r="Z503" s="1"/>
      <c r="AI503" s="1"/>
      <c r="AJ503" s="1"/>
      <c r="AK503" s="1"/>
      <c r="AL503" s="1"/>
      <c r="AU503" s="1"/>
    </row>
    <row r="504" spans="16:47" x14ac:dyDescent="0.25">
      <c r="P504" s="1"/>
      <c r="Q504" s="1"/>
      <c r="X504" s="1"/>
      <c r="Y504" s="1"/>
      <c r="Z504" s="1"/>
      <c r="AI504" s="1"/>
      <c r="AJ504" s="1"/>
      <c r="AK504" s="1"/>
      <c r="AL504" s="1"/>
      <c r="AU504" s="1"/>
    </row>
    <row r="505" spans="16:47" x14ac:dyDescent="0.25">
      <c r="P505" s="1"/>
      <c r="Q505" s="1"/>
      <c r="X505" s="1"/>
      <c r="Y505" s="1"/>
      <c r="Z505" s="1"/>
      <c r="AI505" s="1"/>
      <c r="AJ505" s="1"/>
      <c r="AK505" s="1"/>
      <c r="AL505" s="1"/>
      <c r="AU505" s="1"/>
    </row>
    <row r="506" spans="16:47" x14ac:dyDescent="0.25">
      <c r="P506" s="1"/>
      <c r="Q506" s="1"/>
      <c r="X506" s="1"/>
      <c r="Y506" s="1"/>
      <c r="Z506" s="1"/>
      <c r="AI506" s="1"/>
      <c r="AJ506" s="1"/>
      <c r="AK506" s="1"/>
      <c r="AL506" s="1"/>
      <c r="AU506" s="1"/>
    </row>
    <row r="507" spans="16:47" x14ac:dyDescent="0.25">
      <c r="P507" s="1"/>
      <c r="Q507" s="1"/>
      <c r="X507" s="1"/>
      <c r="Y507" s="1"/>
      <c r="Z507" s="1"/>
      <c r="AI507" s="1"/>
      <c r="AJ507" s="1"/>
      <c r="AK507" s="1"/>
      <c r="AL507" s="1"/>
      <c r="AU507" s="1"/>
    </row>
    <row r="508" spans="16:47" x14ac:dyDescent="0.25">
      <c r="P508" s="1"/>
      <c r="Q508" s="1"/>
      <c r="X508" s="1"/>
      <c r="Y508" s="1"/>
      <c r="Z508" s="1"/>
      <c r="AI508" s="1"/>
      <c r="AJ508" s="1"/>
      <c r="AK508" s="1"/>
      <c r="AL508" s="1"/>
      <c r="AU508" s="1"/>
    </row>
    <row r="509" spans="16:47" x14ac:dyDescent="0.25">
      <c r="P509" s="1"/>
      <c r="Q509" s="1"/>
      <c r="X509" s="1"/>
      <c r="Y509" s="1"/>
      <c r="Z509" s="1"/>
      <c r="AI509" s="1"/>
      <c r="AJ509" s="1"/>
      <c r="AK509" s="1"/>
      <c r="AL509" s="1"/>
      <c r="AU509" s="1"/>
    </row>
    <row r="510" spans="16:47" x14ac:dyDescent="0.25">
      <c r="P510" s="1"/>
      <c r="Q510" s="1"/>
      <c r="X510" s="1"/>
      <c r="Y510" s="1"/>
      <c r="Z510" s="1"/>
      <c r="AI510" s="1"/>
      <c r="AJ510" s="1"/>
      <c r="AK510" s="1"/>
      <c r="AL510" s="1"/>
      <c r="AU510" s="1"/>
    </row>
    <row r="511" spans="16:47" x14ac:dyDescent="0.25">
      <c r="P511" s="1"/>
      <c r="Q511" s="1"/>
      <c r="X511" s="1"/>
      <c r="Y511" s="1"/>
      <c r="Z511" s="1"/>
      <c r="AI511" s="1"/>
      <c r="AJ511" s="1"/>
      <c r="AK511" s="1"/>
      <c r="AL511" s="1"/>
      <c r="AU511" s="1"/>
    </row>
    <row r="512" spans="16:47" x14ac:dyDescent="0.25">
      <c r="P512" s="1"/>
      <c r="Q512" s="1"/>
      <c r="X512" s="1"/>
      <c r="Y512" s="1"/>
      <c r="Z512" s="1"/>
      <c r="AI512" s="1"/>
      <c r="AJ512" s="1"/>
      <c r="AK512" s="1"/>
      <c r="AL512" s="1"/>
      <c r="AU512" s="1"/>
    </row>
    <row r="513" spans="16:47" x14ac:dyDescent="0.25">
      <c r="P513" s="1"/>
      <c r="Q513" s="1"/>
      <c r="X513" s="1"/>
      <c r="Y513" s="1"/>
      <c r="Z513" s="1"/>
      <c r="AI513" s="1"/>
      <c r="AJ513" s="1"/>
      <c r="AK513" s="1"/>
      <c r="AL513" s="1"/>
      <c r="AU513" s="1"/>
    </row>
    <row r="514" spans="16:47" x14ac:dyDescent="0.25">
      <c r="P514" s="1"/>
      <c r="Q514" s="1"/>
      <c r="X514" s="1"/>
      <c r="Y514" s="1"/>
      <c r="Z514" s="1"/>
      <c r="AI514" s="1"/>
      <c r="AJ514" s="1"/>
      <c r="AK514" s="1"/>
      <c r="AL514" s="1"/>
      <c r="AU514" s="1"/>
    </row>
    <row r="515" spans="16:47" x14ac:dyDescent="0.25">
      <c r="P515" s="1"/>
      <c r="Q515" s="1"/>
      <c r="X515" s="1"/>
      <c r="Y515" s="1"/>
      <c r="Z515" s="1"/>
      <c r="AI515" s="1"/>
      <c r="AJ515" s="1"/>
      <c r="AK515" s="1"/>
      <c r="AL515" s="1"/>
      <c r="AU515" s="1"/>
    </row>
    <row r="516" spans="16:47" x14ac:dyDescent="0.25">
      <c r="P516" s="1"/>
      <c r="Q516" s="1"/>
      <c r="X516" s="1"/>
      <c r="Y516" s="1"/>
      <c r="Z516" s="1"/>
      <c r="AI516" s="1"/>
      <c r="AJ516" s="1"/>
      <c r="AK516" s="1"/>
      <c r="AL516" s="1"/>
      <c r="AU516" s="1"/>
    </row>
    <row r="517" spans="16:47" x14ac:dyDescent="0.25">
      <c r="P517" s="1"/>
      <c r="Q517" s="1"/>
      <c r="X517" s="1"/>
      <c r="Y517" s="1"/>
      <c r="Z517" s="1"/>
      <c r="AI517" s="1"/>
      <c r="AJ517" s="1"/>
      <c r="AK517" s="1"/>
      <c r="AL517" s="1"/>
      <c r="AU517" s="1"/>
    </row>
    <row r="518" spans="16:47" x14ac:dyDescent="0.25">
      <c r="P518" s="1"/>
      <c r="Q518" s="1"/>
      <c r="X518" s="1"/>
      <c r="Y518" s="1"/>
      <c r="Z518" s="1"/>
      <c r="AI518" s="1"/>
      <c r="AJ518" s="1"/>
      <c r="AK518" s="1"/>
      <c r="AL518" s="1"/>
      <c r="AU518" s="1"/>
    </row>
    <row r="519" spans="16:47" x14ac:dyDescent="0.25">
      <c r="P519" s="1"/>
      <c r="Q519" s="1"/>
      <c r="X519" s="1"/>
      <c r="Y519" s="1"/>
      <c r="Z519" s="1"/>
      <c r="AI519" s="1"/>
      <c r="AJ519" s="1"/>
      <c r="AK519" s="1"/>
      <c r="AL519" s="1"/>
      <c r="AU519" s="1"/>
    </row>
    <row r="520" spans="16:47" x14ac:dyDescent="0.25">
      <c r="P520" s="1"/>
      <c r="Q520" s="1"/>
      <c r="X520" s="1"/>
      <c r="Y520" s="1"/>
      <c r="Z520" s="1"/>
      <c r="AI520" s="1"/>
      <c r="AJ520" s="1"/>
      <c r="AK520" s="1"/>
      <c r="AL520" s="1"/>
      <c r="AU520" s="1"/>
    </row>
    <row r="521" spans="16:47" x14ac:dyDescent="0.25">
      <c r="P521" s="1"/>
      <c r="Q521" s="1"/>
      <c r="X521" s="1"/>
      <c r="Y521" s="1"/>
      <c r="Z521" s="1"/>
      <c r="AI521" s="1"/>
      <c r="AJ521" s="1"/>
      <c r="AK521" s="1"/>
      <c r="AL521" s="1"/>
      <c r="AU521" s="1"/>
    </row>
    <row r="522" spans="16:47" x14ac:dyDescent="0.25">
      <c r="P522" s="1"/>
      <c r="Q522" s="1"/>
      <c r="X522" s="1"/>
      <c r="Y522" s="1"/>
      <c r="Z522" s="1"/>
      <c r="AI522" s="1"/>
      <c r="AJ522" s="1"/>
      <c r="AK522" s="1"/>
      <c r="AL522" s="1"/>
      <c r="AU522" s="1"/>
    </row>
    <row r="523" spans="16:47" x14ac:dyDescent="0.25">
      <c r="P523" s="1"/>
      <c r="Q523" s="1"/>
      <c r="X523" s="1"/>
      <c r="Y523" s="1"/>
      <c r="Z523" s="1"/>
      <c r="AI523" s="1"/>
      <c r="AJ523" s="1"/>
      <c r="AK523" s="1"/>
      <c r="AL523" s="1"/>
      <c r="AU523" s="1"/>
    </row>
    <row r="524" spans="16:47" x14ac:dyDescent="0.25">
      <c r="P524" s="1"/>
      <c r="Q524" s="1"/>
      <c r="X524" s="1"/>
      <c r="Y524" s="1"/>
      <c r="Z524" s="1"/>
      <c r="AI524" s="1"/>
      <c r="AJ524" s="1"/>
      <c r="AK524" s="1"/>
      <c r="AL524" s="1"/>
      <c r="AU524" s="1"/>
    </row>
    <row r="525" spans="16:47" x14ac:dyDescent="0.25">
      <c r="P525" s="1"/>
      <c r="Q525" s="1"/>
      <c r="X525" s="1"/>
      <c r="Y525" s="1"/>
      <c r="Z525" s="1"/>
      <c r="AI525" s="1"/>
      <c r="AJ525" s="1"/>
      <c r="AK525" s="1"/>
      <c r="AL525" s="1"/>
      <c r="AU525" s="1"/>
    </row>
    <row r="526" spans="16:47" x14ac:dyDescent="0.25">
      <c r="P526" s="1"/>
      <c r="Q526" s="1"/>
      <c r="X526" s="1"/>
      <c r="Y526" s="1"/>
      <c r="Z526" s="1"/>
      <c r="AI526" s="1"/>
      <c r="AJ526" s="1"/>
      <c r="AK526" s="1"/>
      <c r="AL526" s="1"/>
      <c r="AU526" s="1"/>
    </row>
    <row r="527" spans="16:47" x14ac:dyDescent="0.25">
      <c r="P527" s="1"/>
      <c r="Q527" s="1"/>
      <c r="X527" s="1"/>
      <c r="Y527" s="1"/>
      <c r="Z527" s="1"/>
      <c r="AI527" s="1"/>
      <c r="AJ527" s="1"/>
      <c r="AK527" s="1"/>
      <c r="AL527" s="1"/>
      <c r="AU527" s="1"/>
    </row>
    <row r="528" spans="16:47" x14ac:dyDescent="0.25">
      <c r="P528" s="1"/>
      <c r="Q528" s="1"/>
      <c r="X528" s="1"/>
      <c r="Y528" s="1"/>
      <c r="Z528" s="1"/>
      <c r="AI528" s="1"/>
      <c r="AJ528" s="1"/>
      <c r="AK528" s="1"/>
      <c r="AL528" s="1"/>
      <c r="AU528" s="1"/>
    </row>
    <row r="529" spans="16:47" x14ac:dyDescent="0.25">
      <c r="P529" s="1"/>
      <c r="Q529" s="1"/>
      <c r="X529" s="1"/>
      <c r="Y529" s="1"/>
      <c r="Z529" s="1"/>
      <c r="AI529" s="1"/>
      <c r="AJ529" s="1"/>
      <c r="AK529" s="1"/>
      <c r="AL529" s="1"/>
      <c r="AU529" s="1"/>
    </row>
    <row r="530" spans="16:47" x14ac:dyDescent="0.25">
      <c r="P530" s="1"/>
      <c r="Q530" s="1"/>
      <c r="X530" s="1"/>
      <c r="Y530" s="1"/>
      <c r="Z530" s="1"/>
      <c r="AI530" s="1"/>
      <c r="AJ530" s="1"/>
      <c r="AK530" s="1"/>
      <c r="AL530" s="1"/>
      <c r="AU530" s="1"/>
    </row>
    <row r="531" spans="16:47" x14ac:dyDescent="0.25">
      <c r="P531" s="1"/>
      <c r="Q531" s="1"/>
      <c r="X531" s="1"/>
      <c r="Y531" s="1"/>
      <c r="Z531" s="1"/>
      <c r="AI531" s="1"/>
      <c r="AJ531" s="1"/>
      <c r="AK531" s="1"/>
      <c r="AL531" s="1"/>
      <c r="AU531" s="1"/>
    </row>
    <row r="532" spans="16:47" x14ac:dyDescent="0.25">
      <c r="P532" s="1"/>
      <c r="Q532" s="1"/>
      <c r="X532" s="1"/>
      <c r="Y532" s="1"/>
      <c r="Z532" s="1"/>
      <c r="AI532" s="1"/>
      <c r="AJ532" s="1"/>
      <c r="AK532" s="1"/>
      <c r="AL532" s="1"/>
      <c r="AU532" s="1"/>
    </row>
    <row r="533" spans="16:47" x14ac:dyDescent="0.25">
      <c r="P533" s="1"/>
      <c r="Q533" s="1"/>
      <c r="X533" s="1"/>
      <c r="Y533" s="1"/>
      <c r="Z533" s="1"/>
      <c r="AI533" s="1"/>
      <c r="AJ533" s="1"/>
      <c r="AK533" s="1"/>
      <c r="AL533" s="1"/>
      <c r="AU533" s="1"/>
    </row>
    <row r="534" spans="16:47" x14ac:dyDescent="0.25">
      <c r="P534" s="1"/>
      <c r="Q534" s="1"/>
      <c r="X534" s="1"/>
      <c r="Y534" s="1"/>
      <c r="Z534" s="1"/>
      <c r="AI534" s="1"/>
      <c r="AJ534" s="1"/>
      <c r="AK534" s="1"/>
      <c r="AL534" s="1"/>
      <c r="AU534" s="1"/>
    </row>
    <row r="535" spans="16:47" x14ac:dyDescent="0.25">
      <c r="P535" s="1"/>
      <c r="Q535" s="1"/>
      <c r="X535" s="1"/>
      <c r="Y535" s="1"/>
      <c r="Z535" s="1"/>
      <c r="AI535" s="1"/>
      <c r="AJ535" s="1"/>
      <c r="AK535" s="1"/>
      <c r="AL535" s="1"/>
      <c r="AU535" s="1"/>
    </row>
    <row r="536" spans="16:47" x14ac:dyDescent="0.25">
      <c r="P536" s="1"/>
      <c r="Q536" s="1"/>
      <c r="X536" s="1"/>
      <c r="Y536" s="1"/>
      <c r="Z536" s="1"/>
      <c r="AI536" s="1"/>
      <c r="AJ536" s="1"/>
      <c r="AK536" s="1"/>
      <c r="AL536" s="1"/>
      <c r="AU536" s="1"/>
    </row>
    <row r="537" spans="16:47" x14ac:dyDescent="0.25">
      <c r="P537" s="1"/>
      <c r="Q537" s="1"/>
      <c r="X537" s="1"/>
      <c r="Y537" s="1"/>
      <c r="Z537" s="1"/>
      <c r="AI537" s="1"/>
      <c r="AJ537" s="1"/>
      <c r="AK537" s="1"/>
      <c r="AL537" s="1"/>
      <c r="AU537" s="1"/>
    </row>
    <row r="538" spans="16:47" x14ac:dyDescent="0.25">
      <c r="P538" s="1"/>
      <c r="Q538" s="1"/>
      <c r="X538" s="1"/>
      <c r="Y538" s="1"/>
      <c r="Z538" s="1"/>
      <c r="AI538" s="1"/>
      <c r="AJ538" s="1"/>
      <c r="AK538" s="1"/>
      <c r="AL538" s="1"/>
      <c r="AU538" s="1"/>
    </row>
    <row r="539" spans="16:47" x14ac:dyDescent="0.25">
      <c r="P539" s="1"/>
      <c r="Q539" s="1"/>
      <c r="X539" s="1"/>
      <c r="Y539" s="1"/>
      <c r="Z539" s="1"/>
      <c r="AI539" s="1"/>
      <c r="AJ539" s="1"/>
      <c r="AK539" s="1"/>
      <c r="AL539" s="1"/>
      <c r="AU539" s="1"/>
    </row>
    <row r="540" spans="16:47" x14ac:dyDescent="0.25">
      <c r="P540" s="1"/>
      <c r="Q540" s="1"/>
      <c r="X540" s="1"/>
      <c r="Y540" s="1"/>
      <c r="Z540" s="1"/>
      <c r="AI540" s="1"/>
      <c r="AJ540" s="1"/>
      <c r="AK540" s="1"/>
      <c r="AL540" s="1"/>
      <c r="AU540" s="1"/>
    </row>
    <row r="541" spans="16:47" x14ac:dyDescent="0.25">
      <c r="P541" s="1"/>
      <c r="Q541" s="1"/>
      <c r="X541" s="1"/>
      <c r="Y541" s="1"/>
      <c r="Z541" s="1"/>
      <c r="AI541" s="1"/>
      <c r="AJ541" s="1"/>
      <c r="AK541" s="1"/>
      <c r="AL541" s="1"/>
      <c r="AU541" s="1"/>
    </row>
    <row r="542" spans="16:47" x14ac:dyDescent="0.25">
      <c r="P542" s="1"/>
      <c r="Q542" s="1"/>
      <c r="X542" s="1"/>
      <c r="Y542" s="1"/>
      <c r="Z542" s="1"/>
      <c r="AI542" s="1"/>
      <c r="AJ542" s="1"/>
      <c r="AK542" s="1"/>
      <c r="AL542" s="1"/>
      <c r="AU542" s="1"/>
    </row>
    <row r="543" spans="16:47" x14ac:dyDescent="0.25">
      <c r="P543" s="1"/>
      <c r="Q543" s="1"/>
      <c r="X543" s="1"/>
      <c r="Y543" s="1"/>
      <c r="Z543" s="1"/>
      <c r="AI543" s="1"/>
      <c r="AJ543" s="1"/>
      <c r="AK543" s="1"/>
      <c r="AL543" s="1"/>
      <c r="AU543" s="1"/>
    </row>
    <row r="544" spans="16:47" x14ac:dyDescent="0.25">
      <c r="P544" s="1"/>
      <c r="Q544" s="1"/>
      <c r="X544" s="1"/>
      <c r="Y544" s="1"/>
      <c r="Z544" s="1"/>
      <c r="AI544" s="1"/>
      <c r="AJ544" s="1"/>
      <c r="AK544" s="1"/>
      <c r="AL544" s="1"/>
      <c r="AU544" s="1"/>
    </row>
    <row r="545" spans="16:47" x14ac:dyDescent="0.25">
      <c r="P545" s="1"/>
      <c r="Q545" s="1"/>
      <c r="X545" s="1"/>
      <c r="Y545" s="1"/>
      <c r="Z545" s="1"/>
      <c r="AI545" s="1"/>
      <c r="AJ545" s="1"/>
      <c r="AK545" s="1"/>
      <c r="AL545" s="1"/>
      <c r="AU545" s="1"/>
    </row>
    <row r="546" spans="16:47" x14ac:dyDescent="0.25">
      <c r="P546" s="1"/>
      <c r="Q546" s="1"/>
      <c r="X546" s="1"/>
      <c r="Y546" s="1"/>
      <c r="Z546" s="1"/>
      <c r="AI546" s="1"/>
      <c r="AJ546" s="1"/>
      <c r="AK546" s="1"/>
      <c r="AL546" s="1"/>
      <c r="AU546" s="1"/>
    </row>
    <row r="547" spans="16:47" x14ac:dyDescent="0.25">
      <c r="P547" s="1"/>
      <c r="Q547" s="1"/>
      <c r="X547" s="1"/>
      <c r="Y547" s="1"/>
      <c r="Z547" s="1"/>
      <c r="AI547" s="1"/>
      <c r="AJ547" s="1"/>
      <c r="AK547" s="1"/>
      <c r="AL547" s="1"/>
      <c r="AU547" s="1"/>
    </row>
    <row r="548" spans="16:47" x14ac:dyDescent="0.25">
      <c r="P548" s="1"/>
      <c r="Q548" s="1"/>
      <c r="X548" s="1"/>
      <c r="Y548" s="1"/>
      <c r="Z548" s="1"/>
      <c r="AI548" s="1"/>
      <c r="AJ548" s="1"/>
      <c r="AK548" s="1"/>
      <c r="AL548" s="1"/>
      <c r="AU548" s="1"/>
    </row>
    <row r="549" spans="16:47" x14ac:dyDescent="0.25">
      <c r="P549" s="1"/>
      <c r="Q549" s="1"/>
      <c r="X549" s="1"/>
      <c r="Y549" s="1"/>
      <c r="Z549" s="1"/>
      <c r="AI549" s="1"/>
      <c r="AJ549" s="1"/>
      <c r="AK549" s="1"/>
      <c r="AL549" s="1"/>
      <c r="AU549" s="1"/>
    </row>
    <row r="550" spans="16:47" x14ac:dyDescent="0.25">
      <c r="P550" s="1"/>
      <c r="Q550" s="1"/>
      <c r="X550" s="1"/>
      <c r="Y550" s="1"/>
      <c r="Z550" s="1"/>
      <c r="AI550" s="1"/>
      <c r="AJ550" s="1"/>
      <c r="AK550" s="1"/>
      <c r="AL550" s="1"/>
      <c r="AU550" s="1"/>
    </row>
    <row r="551" spans="16:47" x14ac:dyDescent="0.25">
      <c r="P551" s="1"/>
      <c r="Q551" s="1"/>
      <c r="X551" s="1"/>
      <c r="Y551" s="1"/>
      <c r="Z551" s="1"/>
      <c r="AI551" s="1"/>
      <c r="AJ551" s="1"/>
      <c r="AK551" s="1"/>
      <c r="AL551" s="1"/>
      <c r="AU551" s="1"/>
    </row>
    <row r="552" spans="16:47" x14ac:dyDescent="0.25">
      <c r="P552" s="1"/>
      <c r="Q552" s="1"/>
      <c r="X552" s="1"/>
      <c r="Y552" s="1"/>
      <c r="Z552" s="1"/>
      <c r="AI552" s="1"/>
      <c r="AJ552" s="1"/>
      <c r="AK552" s="1"/>
      <c r="AL552" s="1"/>
      <c r="AU552" s="1"/>
    </row>
    <row r="553" spans="16:47" x14ac:dyDescent="0.25">
      <c r="P553" s="1"/>
      <c r="Q553" s="1"/>
      <c r="X553" s="1"/>
      <c r="Y553" s="1"/>
      <c r="Z553" s="1"/>
      <c r="AI553" s="1"/>
      <c r="AJ553" s="1"/>
      <c r="AK553" s="1"/>
      <c r="AL553" s="1"/>
      <c r="AU553" s="1"/>
    </row>
    <row r="554" spans="16:47" x14ac:dyDescent="0.25">
      <c r="P554" s="1"/>
      <c r="Q554" s="1"/>
      <c r="X554" s="1"/>
      <c r="Y554" s="1"/>
      <c r="Z554" s="1"/>
      <c r="AI554" s="1"/>
      <c r="AJ554" s="1"/>
      <c r="AK554" s="1"/>
      <c r="AL554" s="1"/>
      <c r="AU554" s="1"/>
    </row>
    <row r="555" spans="16:47" x14ac:dyDescent="0.25">
      <c r="P555" s="1"/>
      <c r="Q555" s="1"/>
      <c r="X555" s="1"/>
      <c r="Y555" s="1"/>
      <c r="Z555" s="1"/>
      <c r="AI555" s="1"/>
      <c r="AJ555" s="1"/>
      <c r="AK555" s="1"/>
      <c r="AL555" s="1"/>
      <c r="AU555" s="1"/>
    </row>
    <row r="556" spans="16:47" x14ac:dyDescent="0.25">
      <c r="P556" s="1"/>
      <c r="Q556" s="1"/>
      <c r="X556" s="1"/>
      <c r="Y556" s="1"/>
      <c r="Z556" s="1"/>
      <c r="AI556" s="1"/>
      <c r="AJ556" s="1"/>
      <c r="AK556" s="1"/>
      <c r="AL556" s="1"/>
      <c r="AU556" s="1"/>
    </row>
    <row r="557" spans="16:47" x14ac:dyDescent="0.25">
      <c r="P557" s="1"/>
      <c r="Q557" s="1"/>
      <c r="X557" s="1"/>
      <c r="Y557" s="1"/>
      <c r="Z557" s="1"/>
      <c r="AI557" s="1"/>
      <c r="AJ557" s="1"/>
      <c r="AK557" s="1"/>
      <c r="AL557" s="1"/>
      <c r="AU557" s="1"/>
    </row>
    <row r="558" spans="16:47" x14ac:dyDescent="0.25">
      <c r="P558" s="1"/>
      <c r="Q558" s="1"/>
      <c r="X558" s="1"/>
      <c r="Y558" s="1"/>
      <c r="Z558" s="1"/>
      <c r="AI558" s="1"/>
      <c r="AJ558" s="1"/>
      <c r="AK558" s="1"/>
      <c r="AL558" s="1"/>
      <c r="AU558" s="1"/>
    </row>
    <row r="559" spans="16:47" x14ac:dyDescent="0.25">
      <c r="P559" s="1"/>
      <c r="Q559" s="1"/>
      <c r="X559" s="1"/>
      <c r="Y559" s="1"/>
      <c r="Z559" s="1"/>
      <c r="AI559" s="1"/>
      <c r="AJ559" s="1"/>
      <c r="AK559" s="1"/>
      <c r="AL559" s="1"/>
      <c r="AU559" s="1"/>
    </row>
    <row r="560" spans="16:47" x14ac:dyDescent="0.25">
      <c r="P560" s="1"/>
      <c r="Q560" s="1"/>
      <c r="X560" s="1"/>
      <c r="Y560" s="1"/>
      <c r="Z560" s="1"/>
      <c r="AI560" s="1"/>
      <c r="AJ560" s="1"/>
      <c r="AK560" s="1"/>
      <c r="AL560" s="1"/>
      <c r="AU560" s="1"/>
    </row>
    <row r="561" spans="16:47" x14ac:dyDescent="0.25">
      <c r="P561" s="1"/>
      <c r="Q561" s="1"/>
      <c r="X561" s="1"/>
      <c r="Y561" s="1"/>
      <c r="Z561" s="1"/>
      <c r="AI561" s="1"/>
      <c r="AJ561" s="1"/>
      <c r="AK561" s="1"/>
      <c r="AL561" s="1"/>
      <c r="AU561" s="1"/>
    </row>
    <row r="562" spans="16:47" x14ac:dyDescent="0.25">
      <c r="P562" s="1"/>
      <c r="Q562" s="1"/>
      <c r="X562" s="1"/>
      <c r="Y562" s="1"/>
      <c r="Z562" s="1"/>
      <c r="AI562" s="1"/>
      <c r="AJ562" s="1"/>
      <c r="AK562" s="1"/>
      <c r="AL562" s="1"/>
      <c r="AU562" s="1"/>
    </row>
    <row r="563" spans="16:47" x14ac:dyDescent="0.25">
      <c r="P563" s="1"/>
      <c r="Q563" s="1"/>
      <c r="X563" s="1"/>
      <c r="Y563" s="1"/>
      <c r="Z563" s="1"/>
      <c r="AI563" s="1"/>
      <c r="AJ563" s="1"/>
      <c r="AK563" s="1"/>
      <c r="AL563" s="1"/>
      <c r="AU563" s="1"/>
    </row>
    <row r="564" spans="16:47" x14ac:dyDescent="0.25">
      <c r="P564" s="1"/>
      <c r="Q564" s="1"/>
      <c r="X564" s="1"/>
      <c r="Y564" s="1"/>
      <c r="Z564" s="1"/>
      <c r="AI564" s="1"/>
      <c r="AJ564" s="1"/>
      <c r="AK564" s="1"/>
      <c r="AL564" s="1"/>
      <c r="AU564" s="1"/>
    </row>
    <row r="565" spans="16:47" x14ac:dyDescent="0.25">
      <c r="P565" s="1"/>
      <c r="Q565" s="1"/>
      <c r="X565" s="1"/>
      <c r="Y565" s="1"/>
      <c r="Z565" s="1"/>
      <c r="AI565" s="1"/>
      <c r="AJ565" s="1"/>
      <c r="AK565" s="1"/>
      <c r="AL565" s="1"/>
      <c r="AU565" s="1"/>
    </row>
    <row r="566" spans="16:47" x14ac:dyDescent="0.25">
      <c r="P566" s="1"/>
      <c r="Q566" s="1"/>
      <c r="X566" s="1"/>
      <c r="Y566" s="1"/>
      <c r="Z566" s="1"/>
      <c r="AI566" s="1"/>
      <c r="AJ566" s="1"/>
      <c r="AK566" s="1"/>
      <c r="AL566" s="1"/>
      <c r="AU566" s="1"/>
    </row>
    <row r="567" spans="16:47" x14ac:dyDescent="0.25">
      <c r="P567" s="1"/>
      <c r="Q567" s="1"/>
      <c r="X567" s="1"/>
      <c r="Y567" s="1"/>
      <c r="Z567" s="1"/>
      <c r="AI567" s="1"/>
      <c r="AJ567" s="1"/>
      <c r="AK567" s="1"/>
      <c r="AL567" s="1"/>
      <c r="AU567" s="1"/>
    </row>
    <row r="568" spans="16:47" x14ac:dyDescent="0.25">
      <c r="P568" s="1"/>
      <c r="Q568" s="1"/>
      <c r="X568" s="1"/>
      <c r="Y568" s="1"/>
      <c r="Z568" s="1"/>
      <c r="AI568" s="1"/>
      <c r="AJ568" s="1"/>
      <c r="AK568" s="1"/>
      <c r="AL568" s="1"/>
      <c r="AU568" s="1"/>
    </row>
    <row r="569" spans="16:47" x14ac:dyDescent="0.25">
      <c r="P569" s="1"/>
      <c r="Q569" s="1"/>
      <c r="X569" s="1"/>
      <c r="Y569" s="1"/>
      <c r="Z569" s="1"/>
      <c r="AI569" s="1"/>
      <c r="AJ569" s="1"/>
      <c r="AK569" s="1"/>
      <c r="AL569" s="1"/>
      <c r="AU569" s="1"/>
    </row>
    <row r="570" spans="16:47" x14ac:dyDescent="0.25">
      <c r="P570" s="1"/>
      <c r="Q570" s="1"/>
      <c r="X570" s="1"/>
      <c r="Y570" s="1"/>
      <c r="Z570" s="1"/>
      <c r="AI570" s="1"/>
      <c r="AJ570" s="1"/>
      <c r="AK570" s="1"/>
      <c r="AL570" s="1"/>
      <c r="AU570" s="1"/>
    </row>
    <row r="571" spans="16:47" x14ac:dyDescent="0.25">
      <c r="P571" s="1"/>
      <c r="Q571" s="1"/>
      <c r="X571" s="1"/>
      <c r="Y571" s="1"/>
      <c r="Z571" s="1"/>
      <c r="AI571" s="1"/>
      <c r="AJ571" s="1"/>
      <c r="AK571" s="1"/>
      <c r="AL571" s="1"/>
      <c r="AU571" s="1"/>
    </row>
    <row r="572" spans="16:47" x14ac:dyDescent="0.25">
      <c r="P572" s="1"/>
      <c r="Q572" s="1"/>
      <c r="X572" s="1"/>
      <c r="Y572" s="1"/>
      <c r="Z572" s="1"/>
      <c r="AI572" s="1"/>
      <c r="AJ572" s="1"/>
      <c r="AK572" s="1"/>
      <c r="AL572" s="1"/>
      <c r="AU572" s="1"/>
    </row>
    <row r="573" spans="16:47" x14ac:dyDescent="0.25">
      <c r="P573" s="1"/>
      <c r="Q573" s="1"/>
      <c r="X573" s="1"/>
      <c r="Y573" s="1"/>
      <c r="Z573" s="1"/>
      <c r="AI573" s="1"/>
      <c r="AJ573" s="1"/>
      <c r="AK573" s="1"/>
      <c r="AL573" s="1"/>
      <c r="AU573" s="1"/>
    </row>
    <row r="574" spans="16:47" x14ac:dyDescent="0.25">
      <c r="P574" s="1"/>
      <c r="Q574" s="1"/>
      <c r="X574" s="1"/>
      <c r="Y574" s="1"/>
      <c r="Z574" s="1"/>
      <c r="AI574" s="1"/>
      <c r="AJ574" s="1"/>
      <c r="AK574" s="1"/>
      <c r="AL574" s="1"/>
      <c r="AU574" s="1"/>
    </row>
    <row r="575" spans="16:47" x14ac:dyDescent="0.25">
      <c r="P575" s="1"/>
      <c r="Q575" s="1"/>
      <c r="X575" s="1"/>
      <c r="Y575" s="1"/>
      <c r="Z575" s="1"/>
      <c r="AI575" s="1"/>
      <c r="AJ575" s="1"/>
      <c r="AK575" s="1"/>
      <c r="AL575" s="1"/>
      <c r="AU575" s="1"/>
    </row>
    <row r="576" spans="16:47" x14ac:dyDescent="0.25">
      <c r="P576" s="1"/>
      <c r="Q576" s="1"/>
      <c r="X576" s="1"/>
      <c r="Y576" s="1"/>
      <c r="Z576" s="1"/>
      <c r="AI576" s="1"/>
      <c r="AJ576" s="1"/>
      <c r="AK576" s="1"/>
      <c r="AL576" s="1"/>
      <c r="AU576" s="1"/>
    </row>
    <row r="577" spans="16:47" x14ac:dyDescent="0.25">
      <c r="P577" s="1"/>
      <c r="Q577" s="1"/>
      <c r="X577" s="1"/>
      <c r="Y577" s="1"/>
      <c r="Z577" s="1"/>
      <c r="AI577" s="1"/>
      <c r="AJ577" s="1"/>
      <c r="AK577" s="1"/>
      <c r="AL577" s="1"/>
      <c r="AU577" s="1"/>
    </row>
    <row r="578" spans="16:47" x14ac:dyDescent="0.25">
      <c r="P578" s="1"/>
      <c r="Q578" s="1"/>
      <c r="X578" s="1"/>
      <c r="Y578" s="1"/>
      <c r="Z578" s="1"/>
      <c r="AI578" s="1"/>
      <c r="AJ578" s="1"/>
      <c r="AK578" s="1"/>
      <c r="AL578" s="1"/>
      <c r="AU578" s="1"/>
    </row>
    <row r="579" spans="16:47" x14ac:dyDescent="0.25">
      <c r="P579" s="1"/>
      <c r="Q579" s="1"/>
      <c r="X579" s="1"/>
      <c r="Y579" s="1"/>
      <c r="Z579" s="1"/>
      <c r="AI579" s="1"/>
      <c r="AJ579" s="1"/>
      <c r="AK579" s="1"/>
      <c r="AL579" s="1"/>
      <c r="AU579" s="1"/>
    </row>
    <row r="580" spans="16:47" x14ac:dyDescent="0.25">
      <c r="P580" s="1"/>
      <c r="Q580" s="1"/>
      <c r="X580" s="1"/>
      <c r="Y580" s="1"/>
      <c r="Z580" s="1"/>
      <c r="AI580" s="1"/>
      <c r="AJ580" s="1"/>
      <c r="AK580" s="1"/>
      <c r="AL580" s="1"/>
      <c r="AU580" s="1"/>
    </row>
    <row r="581" spans="16:47" x14ac:dyDescent="0.25">
      <c r="P581" s="1"/>
      <c r="Q581" s="1"/>
      <c r="X581" s="1"/>
      <c r="Y581" s="1"/>
      <c r="Z581" s="1"/>
      <c r="AI581" s="1"/>
      <c r="AJ581" s="1"/>
      <c r="AK581" s="1"/>
      <c r="AL581" s="1"/>
      <c r="AU581" s="1"/>
    </row>
    <row r="582" spans="16:47" x14ac:dyDescent="0.25">
      <c r="P582" s="1"/>
      <c r="Q582" s="1"/>
      <c r="X582" s="1"/>
      <c r="Y582" s="1"/>
      <c r="Z582" s="1"/>
      <c r="AI582" s="1"/>
      <c r="AJ582" s="1"/>
      <c r="AK582" s="1"/>
      <c r="AL582" s="1"/>
      <c r="AU582" s="1"/>
    </row>
    <row r="583" spans="16:47" x14ac:dyDescent="0.25">
      <c r="P583" s="1"/>
      <c r="Q583" s="1"/>
      <c r="X583" s="1"/>
      <c r="Y583" s="1"/>
      <c r="Z583" s="1"/>
      <c r="AI583" s="1"/>
      <c r="AJ583" s="1"/>
      <c r="AK583" s="1"/>
      <c r="AL583" s="1"/>
      <c r="AU583" s="1"/>
    </row>
    <row r="584" spans="16:47" x14ac:dyDescent="0.25">
      <c r="P584" s="1"/>
      <c r="Q584" s="1"/>
      <c r="X584" s="1"/>
      <c r="Y584" s="1"/>
      <c r="Z584" s="1"/>
      <c r="AI584" s="1"/>
      <c r="AJ584" s="1"/>
      <c r="AK584" s="1"/>
      <c r="AL584" s="1"/>
      <c r="AU584" s="1"/>
    </row>
    <row r="585" spans="16:47" x14ac:dyDescent="0.25">
      <c r="P585" s="1"/>
      <c r="Q585" s="1"/>
      <c r="X585" s="1"/>
      <c r="Y585" s="1"/>
      <c r="Z585" s="1"/>
      <c r="AI585" s="1"/>
      <c r="AJ585" s="1"/>
      <c r="AK585" s="1"/>
      <c r="AL585" s="1"/>
      <c r="AU585" s="1"/>
    </row>
    <row r="586" spans="16:47" x14ac:dyDescent="0.25">
      <c r="P586" s="1"/>
      <c r="Q586" s="1"/>
      <c r="X586" s="1"/>
      <c r="Y586" s="1"/>
      <c r="Z586" s="1"/>
      <c r="AI586" s="1"/>
      <c r="AJ586" s="1"/>
      <c r="AK586" s="1"/>
      <c r="AL586" s="1"/>
      <c r="AU586" s="1"/>
    </row>
    <row r="587" spans="16:47" x14ac:dyDescent="0.25">
      <c r="P587" s="1"/>
      <c r="Q587" s="1"/>
      <c r="X587" s="1"/>
      <c r="Y587" s="1"/>
      <c r="Z587" s="1"/>
      <c r="AI587" s="1"/>
      <c r="AJ587" s="1"/>
      <c r="AK587" s="1"/>
      <c r="AL587" s="1"/>
      <c r="AU587" s="1"/>
    </row>
    <row r="588" spans="16:47" x14ac:dyDescent="0.25">
      <c r="P588" s="1"/>
      <c r="Q588" s="1"/>
      <c r="X588" s="1"/>
      <c r="Y588" s="1"/>
      <c r="Z588" s="1"/>
      <c r="AI588" s="1"/>
      <c r="AJ588" s="1"/>
      <c r="AK588" s="1"/>
      <c r="AL588" s="1"/>
      <c r="AU588" s="1"/>
    </row>
    <row r="589" spans="16:47" x14ac:dyDescent="0.25">
      <c r="P589" s="1"/>
      <c r="Q589" s="1"/>
      <c r="X589" s="1"/>
      <c r="Y589" s="1"/>
      <c r="Z589" s="1"/>
      <c r="AI589" s="1"/>
      <c r="AJ589" s="1"/>
      <c r="AK589" s="1"/>
      <c r="AL589" s="1"/>
      <c r="AU589" s="1"/>
    </row>
    <row r="590" spans="16:47" x14ac:dyDescent="0.25">
      <c r="P590" s="1"/>
      <c r="Q590" s="1"/>
      <c r="X590" s="1"/>
      <c r="Y590" s="1"/>
      <c r="Z590" s="1"/>
      <c r="AI590" s="1"/>
      <c r="AJ590" s="1"/>
      <c r="AK590" s="1"/>
      <c r="AL590" s="1"/>
      <c r="AU590" s="1"/>
    </row>
    <row r="591" spans="16:47" x14ac:dyDescent="0.25">
      <c r="P591" s="1"/>
      <c r="Q591" s="1"/>
      <c r="X591" s="1"/>
      <c r="Y591" s="1"/>
      <c r="Z591" s="1"/>
      <c r="AI591" s="1"/>
      <c r="AJ591" s="1"/>
      <c r="AK591" s="1"/>
      <c r="AL591" s="1"/>
      <c r="AU591" s="1"/>
    </row>
    <row r="592" spans="16:47" x14ac:dyDescent="0.25">
      <c r="P592" s="1"/>
      <c r="Q592" s="1"/>
      <c r="X592" s="1"/>
      <c r="Y592" s="1"/>
      <c r="Z592" s="1"/>
      <c r="AI592" s="1"/>
      <c r="AJ592" s="1"/>
      <c r="AK592" s="1"/>
      <c r="AL592" s="1"/>
      <c r="AU592" s="1"/>
    </row>
    <row r="593" spans="16:47" x14ac:dyDescent="0.25">
      <c r="P593" s="1"/>
      <c r="Q593" s="1"/>
      <c r="X593" s="1"/>
      <c r="Y593" s="1"/>
      <c r="Z593" s="1"/>
      <c r="AI593" s="1"/>
      <c r="AJ593" s="1"/>
      <c r="AK593" s="1"/>
      <c r="AL593" s="1"/>
      <c r="AU593" s="1"/>
    </row>
    <row r="594" spans="16:47" x14ac:dyDescent="0.25">
      <c r="P594" s="1"/>
      <c r="Q594" s="1"/>
      <c r="X594" s="1"/>
      <c r="Y594" s="1"/>
      <c r="Z594" s="1"/>
      <c r="AI594" s="1"/>
      <c r="AJ594" s="1"/>
      <c r="AK594" s="1"/>
      <c r="AL594" s="1"/>
      <c r="AU594" s="1"/>
    </row>
    <row r="595" spans="16:47" x14ac:dyDescent="0.25">
      <c r="P595" s="1"/>
      <c r="Q595" s="1"/>
      <c r="X595" s="1"/>
      <c r="Y595" s="1"/>
      <c r="Z595" s="1"/>
      <c r="AI595" s="1"/>
      <c r="AJ595" s="1"/>
      <c r="AK595" s="1"/>
      <c r="AL595" s="1"/>
      <c r="AU595" s="1"/>
    </row>
    <row r="596" spans="16:47" x14ac:dyDescent="0.25">
      <c r="P596" s="1"/>
      <c r="Q596" s="1"/>
      <c r="X596" s="1"/>
      <c r="Y596" s="1"/>
      <c r="Z596" s="1"/>
      <c r="AI596" s="1"/>
      <c r="AJ596" s="1"/>
      <c r="AK596" s="1"/>
      <c r="AL596" s="1"/>
      <c r="AU596" s="1"/>
    </row>
    <row r="597" spans="16:47" x14ac:dyDescent="0.25">
      <c r="P597" s="1"/>
      <c r="Q597" s="1"/>
      <c r="X597" s="1"/>
      <c r="Y597" s="1"/>
      <c r="Z597" s="1"/>
      <c r="AI597" s="1"/>
      <c r="AJ597" s="1"/>
      <c r="AK597" s="1"/>
      <c r="AL597" s="1"/>
      <c r="AU597" s="1"/>
    </row>
    <row r="598" spans="16:47" x14ac:dyDescent="0.25">
      <c r="P598" s="1"/>
      <c r="Q598" s="1"/>
      <c r="X598" s="1"/>
      <c r="Y598" s="1"/>
      <c r="Z598" s="1"/>
      <c r="AI598" s="1"/>
      <c r="AJ598" s="1"/>
      <c r="AK598" s="1"/>
      <c r="AL598" s="1"/>
      <c r="AU598" s="1"/>
    </row>
    <row r="599" spans="16:47" x14ac:dyDescent="0.25">
      <c r="P599" s="1"/>
      <c r="Q599" s="1"/>
      <c r="X599" s="1"/>
      <c r="Y599" s="1"/>
      <c r="Z599" s="1"/>
      <c r="AI599" s="1"/>
      <c r="AJ599" s="1"/>
      <c r="AK599" s="1"/>
      <c r="AL599" s="1"/>
      <c r="AU599" s="1"/>
    </row>
    <row r="600" spans="16:47" x14ac:dyDescent="0.25">
      <c r="P600" s="1"/>
      <c r="Q600" s="1"/>
      <c r="X600" s="1"/>
      <c r="Y600" s="1"/>
      <c r="Z600" s="1"/>
      <c r="AI600" s="1"/>
      <c r="AJ600" s="1"/>
      <c r="AK600" s="1"/>
      <c r="AL600" s="1"/>
      <c r="AU600" s="1"/>
    </row>
    <row r="601" spans="16:47" x14ac:dyDescent="0.25">
      <c r="P601" s="1"/>
      <c r="Q601" s="1"/>
      <c r="X601" s="1"/>
      <c r="Y601" s="1"/>
      <c r="Z601" s="1"/>
      <c r="AI601" s="1"/>
      <c r="AJ601" s="1"/>
      <c r="AK601" s="1"/>
      <c r="AL601" s="1"/>
      <c r="AU601" s="1"/>
    </row>
    <row r="602" spans="16:47" x14ac:dyDescent="0.25">
      <c r="P602" s="1"/>
      <c r="Q602" s="1"/>
      <c r="X602" s="1"/>
      <c r="Y602" s="1"/>
      <c r="Z602" s="1"/>
      <c r="AI602" s="1"/>
      <c r="AJ602" s="1"/>
      <c r="AK602" s="1"/>
      <c r="AL602" s="1"/>
      <c r="AU602" s="1"/>
    </row>
    <row r="603" spans="16:47" x14ac:dyDescent="0.25">
      <c r="P603" s="1"/>
      <c r="Q603" s="1"/>
      <c r="X603" s="1"/>
      <c r="Y603" s="1"/>
      <c r="Z603" s="1"/>
      <c r="AI603" s="1"/>
      <c r="AJ603" s="1"/>
      <c r="AK603" s="1"/>
      <c r="AL603" s="1"/>
      <c r="AU603" s="1"/>
    </row>
    <row r="604" spans="16:47" x14ac:dyDescent="0.25">
      <c r="P604" s="1"/>
      <c r="Q604" s="1"/>
      <c r="X604" s="1"/>
      <c r="Y604" s="1"/>
      <c r="Z604" s="1"/>
      <c r="AI604" s="1"/>
      <c r="AJ604" s="1"/>
      <c r="AK604" s="1"/>
      <c r="AL604" s="1"/>
      <c r="AU604" s="1"/>
    </row>
    <row r="605" spans="16:47" x14ac:dyDescent="0.25">
      <c r="P605" s="1"/>
      <c r="Q605" s="1"/>
      <c r="X605" s="1"/>
      <c r="Y605" s="1"/>
      <c r="Z605" s="1"/>
      <c r="AI605" s="1"/>
      <c r="AJ605" s="1"/>
      <c r="AK605" s="1"/>
      <c r="AL605" s="1"/>
      <c r="AU605" s="1"/>
    </row>
    <row r="606" spans="16:47" x14ac:dyDescent="0.25">
      <c r="P606" s="1"/>
      <c r="Q606" s="1"/>
      <c r="X606" s="1"/>
      <c r="Y606" s="1"/>
      <c r="Z606" s="1"/>
      <c r="AI606" s="1"/>
      <c r="AJ606" s="1"/>
      <c r="AK606" s="1"/>
      <c r="AL606" s="1"/>
      <c r="AU606" s="1"/>
    </row>
    <row r="607" spans="16:47" x14ac:dyDescent="0.25">
      <c r="P607" s="1"/>
      <c r="Q607" s="1"/>
      <c r="X607" s="1"/>
      <c r="Y607" s="1"/>
      <c r="Z607" s="1"/>
      <c r="AI607" s="1"/>
      <c r="AJ607" s="1"/>
      <c r="AK607" s="1"/>
      <c r="AL607" s="1"/>
      <c r="AU607" s="1"/>
    </row>
    <row r="608" spans="16:47" x14ac:dyDescent="0.25">
      <c r="P608" s="1"/>
      <c r="Q608" s="1"/>
      <c r="X608" s="1"/>
      <c r="Y608" s="1"/>
      <c r="Z608" s="1"/>
      <c r="AI608" s="1"/>
      <c r="AJ608" s="1"/>
      <c r="AK608" s="1"/>
      <c r="AL608" s="1"/>
      <c r="AU608" s="1"/>
    </row>
    <row r="609" spans="16:47" x14ac:dyDescent="0.25">
      <c r="P609" s="1"/>
      <c r="Q609" s="1"/>
      <c r="X609" s="1"/>
      <c r="Y609" s="1"/>
      <c r="Z609" s="1"/>
      <c r="AI609" s="1"/>
      <c r="AJ609" s="1"/>
      <c r="AK609" s="1"/>
      <c r="AL609" s="1"/>
      <c r="AU609" s="1"/>
    </row>
    <row r="610" spans="16:47" x14ac:dyDescent="0.25">
      <c r="P610" s="1"/>
      <c r="Q610" s="1"/>
      <c r="X610" s="1"/>
      <c r="Y610" s="1"/>
      <c r="Z610" s="1"/>
      <c r="AI610" s="1"/>
      <c r="AJ610" s="1"/>
      <c r="AK610" s="1"/>
      <c r="AL610" s="1"/>
      <c r="AU610" s="1"/>
    </row>
    <row r="611" spans="16:47" x14ac:dyDescent="0.25">
      <c r="P611" s="1"/>
      <c r="Q611" s="1"/>
      <c r="X611" s="1"/>
      <c r="Y611" s="1"/>
      <c r="Z611" s="1"/>
      <c r="AI611" s="1"/>
      <c r="AJ611" s="1"/>
      <c r="AK611" s="1"/>
      <c r="AL611" s="1"/>
      <c r="AU611" s="1"/>
    </row>
    <row r="612" spans="16:47" x14ac:dyDescent="0.25">
      <c r="P612" s="1"/>
      <c r="Q612" s="1"/>
      <c r="X612" s="1"/>
      <c r="Y612" s="1"/>
      <c r="Z612" s="1"/>
      <c r="AI612" s="1"/>
      <c r="AJ612" s="1"/>
      <c r="AK612" s="1"/>
      <c r="AL612" s="1"/>
      <c r="AU612" s="1"/>
    </row>
    <row r="613" spans="16:47" x14ac:dyDescent="0.25">
      <c r="P613" s="1"/>
      <c r="Q613" s="1"/>
      <c r="X613" s="1"/>
      <c r="Y613" s="1"/>
      <c r="Z613" s="1"/>
      <c r="AI613" s="1"/>
      <c r="AJ613" s="1"/>
      <c r="AK613" s="1"/>
      <c r="AL613" s="1"/>
      <c r="AU613" s="1"/>
    </row>
    <row r="614" spans="16:47" x14ac:dyDescent="0.25">
      <c r="P614" s="1"/>
      <c r="Q614" s="1"/>
      <c r="X614" s="1"/>
      <c r="Y614" s="1"/>
      <c r="Z614" s="1"/>
      <c r="AI614" s="1"/>
      <c r="AJ614" s="1"/>
      <c r="AK614" s="1"/>
      <c r="AL614" s="1"/>
      <c r="AU614" s="1"/>
    </row>
    <row r="615" spans="16:47" x14ac:dyDescent="0.25">
      <c r="P615" s="1"/>
      <c r="Q615" s="1"/>
      <c r="X615" s="1"/>
      <c r="Y615" s="1"/>
      <c r="Z615" s="1"/>
      <c r="AI615" s="1"/>
      <c r="AJ615" s="1"/>
      <c r="AK615" s="1"/>
      <c r="AL615" s="1"/>
      <c r="AU615" s="1"/>
    </row>
    <row r="616" spans="16:47" x14ac:dyDescent="0.25">
      <c r="P616" s="1"/>
      <c r="Q616" s="1"/>
      <c r="X616" s="1"/>
      <c r="Y616" s="1"/>
      <c r="Z616" s="1"/>
      <c r="AI616" s="1"/>
      <c r="AJ616" s="1"/>
      <c r="AK616" s="1"/>
      <c r="AL616" s="1"/>
      <c r="AU616" s="1"/>
    </row>
    <row r="617" spans="16:47" x14ac:dyDescent="0.25">
      <c r="P617" s="1"/>
      <c r="Q617" s="1"/>
      <c r="X617" s="1"/>
      <c r="Y617" s="1"/>
      <c r="Z617" s="1"/>
      <c r="AI617" s="1"/>
      <c r="AJ617" s="1"/>
      <c r="AK617" s="1"/>
      <c r="AL617" s="1"/>
      <c r="AU617" s="1"/>
    </row>
    <row r="618" spans="16:47" x14ac:dyDescent="0.25">
      <c r="P618" s="1"/>
      <c r="Q618" s="1"/>
      <c r="X618" s="1"/>
      <c r="Y618" s="1"/>
      <c r="Z618" s="1"/>
      <c r="AI618" s="1"/>
      <c r="AJ618" s="1"/>
      <c r="AK618" s="1"/>
      <c r="AL618" s="1"/>
      <c r="AU618" s="1"/>
    </row>
    <row r="619" spans="16:47" x14ac:dyDescent="0.25">
      <c r="P619" s="1"/>
      <c r="Q619" s="1"/>
      <c r="X619" s="1"/>
      <c r="Y619" s="1"/>
      <c r="Z619" s="1"/>
      <c r="AI619" s="1"/>
      <c r="AJ619" s="1"/>
      <c r="AK619" s="1"/>
      <c r="AL619" s="1"/>
      <c r="AU619" s="1"/>
    </row>
    <row r="620" spans="16:47" x14ac:dyDescent="0.25">
      <c r="P620" s="1"/>
      <c r="Q620" s="1"/>
      <c r="X620" s="1"/>
      <c r="Y620" s="1"/>
      <c r="Z620" s="1"/>
      <c r="AI620" s="1"/>
      <c r="AJ620" s="1"/>
      <c r="AK620" s="1"/>
      <c r="AL620" s="1"/>
      <c r="AU620" s="1"/>
    </row>
    <row r="621" spans="16:47" x14ac:dyDescent="0.25">
      <c r="P621" s="1"/>
      <c r="Q621" s="1"/>
      <c r="X621" s="1"/>
      <c r="Y621" s="1"/>
      <c r="Z621" s="1"/>
      <c r="AI621" s="1"/>
      <c r="AJ621" s="1"/>
      <c r="AK621" s="1"/>
      <c r="AL621" s="1"/>
      <c r="AU621" s="1"/>
    </row>
    <row r="622" spans="16:47" x14ac:dyDescent="0.25">
      <c r="P622" s="1"/>
      <c r="Q622" s="1"/>
      <c r="X622" s="1"/>
      <c r="Y622" s="1"/>
      <c r="Z622" s="1"/>
      <c r="AI622" s="1"/>
      <c r="AJ622" s="1"/>
      <c r="AK622" s="1"/>
      <c r="AL622" s="1"/>
      <c r="AU622" s="1"/>
    </row>
    <row r="623" spans="16:47" x14ac:dyDescent="0.25">
      <c r="P623" s="1"/>
      <c r="Q623" s="1"/>
      <c r="X623" s="1"/>
      <c r="Y623" s="1"/>
      <c r="Z623" s="1"/>
      <c r="AI623" s="1"/>
      <c r="AJ623" s="1"/>
      <c r="AK623" s="1"/>
      <c r="AL623" s="1"/>
      <c r="AU623" s="1"/>
    </row>
    <row r="624" spans="16:47" x14ac:dyDescent="0.25">
      <c r="P624" s="1"/>
      <c r="Q624" s="1"/>
      <c r="X624" s="1"/>
      <c r="Y624" s="1"/>
      <c r="Z624" s="1"/>
      <c r="AI624" s="1"/>
      <c r="AJ624" s="1"/>
      <c r="AK624" s="1"/>
      <c r="AL624" s="1"/>
      <c r="AU624" s="1"/>
    </row>
    <row r="625" spans="16:47" x14ac:dyDescent="0.25">
      <c r="P625" s="1"/>
      <c r="Q625" s="1"/>
      <c r="X625" s="1"/>
      <c r="Y625" s="1"/>
      <c r="Z625" s="1"/>
      <c r="AI625" s="1"/>
      <c r="AJ625" s="1"/>
      <c r="AK625" s="1"/>
      <c r="AL625" s="1"/>
      <c r="AU625" s="1"/>
    </row>
    <row r="626" spans="16:47" x14ac:dyDescent="0.25">
      <c r="P626" s="1"/>
      <c r="Q626" s="1"/>
      <c r="X626" s="1"/>
      <c r="Y626" s="1"/>
      <c r="Z626" s="1"/>
      <c r="AI626" s="1"/>
      <c r="AJ626" s="1"/>
      <c r="AK626" s="1"/>
      <c r="AL626" s="1"/>
      <c r="AU626" s="1"/>
    </row>
    <row r="627" spans="16:47" x14ac:dyDescent="0.25">
      <c r="P627" s="1"/>
      <c r="Q627" s="1"/>
      <c r="X627" s="1"/>
      <c r="Y627" s="1"/>
      <c r="Z627" s="1"/>
      <c r="AI627" s="1"/>
      <c r="AJ627" s="1"/>
      <c r="AK627" s="1"/>
      <c r="AL627" s="1"/>
      <c r="AU627" s="1"/>
    </row>
    <row r="628" spans="16:47" x14ac:dyDescent="0.25">
      <c r="P628" s="1"/>
      <c r="Q628" s="1"/>
      <c r="X628" s="1"/>
      <c r="Y628" s="1"/>
      <c r="Z628" s="1"/>
      <c r="AI628" s="1"/>
      <c r="AJ628" s="1"/>
      <c r="AK628" s="1"/>
      <c r="AL628" s="1"/>
      <c r="AU628" s="1"/>
    </row>
    <row r="629" spans="16:47" x14ac:dyDescent="0.25">
      <c r="P629" s="1"/>
      <c r="Q629" s="1"/>
      <c r="X629" s="1"/>
      <c r="Y629" s="1"/>
      <c r="Z629" s="1"/>
      <c r="AI629" s="1"/>
      <c r="AJ629" s="1"/>
      <c r="AK629" s="1"/>
      <c r="AL629" s="1"/>
      <c r="AU629" s="1"/>
    </row>
    <row r="630" spans="16:47" x14ac:dyDescent="0.25">
      <c r="P630" s="1"/>
      <c r="Q630" s="1"/>
      <c r="X630" s="1"/>
      <c r="Y630" s="1"/>
      <c r="Z630" s="1"/>
      <c r="AI630" s="1"/>
      <c r="AJ630" s="1"/>
      <c r="AK630" s="1"/>
      <c r="AL630" s="1"/>
      <c r="AU630" s="1"/>
    </row>
    <row r="631" spans="16:47" x14ac:dyDescent="0.25">
      <c r="P631" s="1"/>
      <c r="Q631" s="1"/>
      <c r="X631" s="1"/>
      <c r="Y631" s="1"/>
      <c r="Z631" s="1"/>
      <c r="AI631" s="1"/>
      <c r="AJ631" s="1"/>
      <c r="AK631" s="1"/>
      <c r="AL631" s="1"/>
      <c r="AU631" s="1"/>
    </row>
    <row r="632" spans="16:47" x14ac:dyDescent="0.25">
      <c r="P632" s="1"/>
      <c r="Q632" s="1"/>
      <c r="X632" s="1"/>
      <c r="Y632" s="1"/>
      <c r="Z632" s="1"/>
      <c r="AI632" s="1"/>
      <c r="AJ632" s="1"/>
      <c r="AK632" s="1"/>
      <c r="AL632" s="1"/>
      <c r="AU632" s="1"/>
    </row>
    <row r="633" spans="16:47" x14ac:dyDescent="0.25">
      <c r="P633" s="1"/>
      <c r="Q633" s="1"/>
      <c r="X633" s="1"/>
      <c r="Y633" s="1"/>
      <c r="Z633" s="1"/>
      <c r="AI633" s="1"/>
      <c r="AJ633" s="1"/>
      <c r="AK633" s="1"/>
      <c r="AL633" s="1"/>
      <c r="AU633" s="1"/>
    </row>
    <row r="634" spans="16:47" x14ac:dyDescent="0.25">
      <c r="P634" s="1"/>
      <c r="Q634" s="1"/>
      <c r="X634" s="1"/>
      <c r="Y634" s="1"/>
      <c r="Z634" s="1"/>
      <c r="AI634" s="1"/>
      <c r="AJ634" s="1"/>
      <c r="AK634" s="1"/>
      <c r="AL634" s="1"/>
      <c r="AU634" s="1"/>
    </row>
    <row r="635" spans="16:47" x14ac:dyDescent="0.25">
      <c r="P635" s="1"/>
      <c r="Q635" s="1"/>
      <c r="X635" s="1"/>
      <c r="Y635" s="1"/>
      <c r="Z635" s="1"/>
      <c r="AI635" s="1"/>
      <c r="AJ635" s="1"/>
      <c r="AK635" s="1"/>
      <c r="AL635" s="1"/>
      <c r="AU635" s="1"/>
    </row>
    <row r="636" spans="16:47" x14ac:dyDescent="0.25">
      <c r="P636" s="1"/>
      <c r="Q636" s="1"/>
      <c r="X636" s="1"/>
      <c r="Y636" s="1"/>
      <c r="Z636" s="1"/>
      <c r="AI636" s="1"/>
      <c r="AJ636" s="1"/>
      <c r="AK636" s="1"/>
      <c r="AL636" s="1"/>
      <c r="AU636" s="1"/>
    </row>
    <row r="637" spans="16:47" x14ac:dyDescent="0.25">
      <c r="P637" s="1"/>
      <c r="Q637" s="1"/>
      <c r="X637" s="1"/>
      <c r="Y637" s="1"/>
      <c r="Z637" s="1"/>
      <c r="AI637" s="1"/>
      <c r="AJ637" s="1"/>
      <c r="AK637" s="1"/>
      <c r="AL637" s="1"/>
      <c r="AU637" s="1"/>
    </row>
    <row r="638" spans="16:47" x14ac:dyDescent="0.25">
      <c r="P638" s="1"/>
      <c r="Q638" s="1"/>
      <c r="X638" s="1"/>
      <c r="Y638" s="1"/>
      <c r="Z638" s="1"/>
      <c r="AI638" s="1"/>
      <c r="AJ638" s="1"/>
      <c r="AK638" s="1"/>
      <c r="AL638" s="1"/>
      <c r="AU638" s="1"/>
    </row>
    <row r="639" spans="16:47" x14ac:dyDescent="0.25">
      <c r="P639" s="1"/>
      <c r="Q639" s="1"/>
      <c r="X639" s="1"/>
      <c r="Y639" s="1"/>
      <c r="Z639" s="1"/>
      <c r="AI639" s="1"/>
      <c r="AJ639" s="1"/>
      <c r="AK639" s="1"/>
      <c r="AL639" s="1"/>
      <c r="AU639" s="1"/>
    </row>
    <row r="640" spans="16:47" x14ac:dyDescent="0.25">
      <c r="P640" s="1"/>
      <c r="Q640" s="1"/>
      <c r="X640" s="1"/>
      <c r="Y640" s="1"/>
      <c r="Z640" s="1"/>
      <c r="AI640" s="1"/>
      <c r="AJ640" s="1"/>
      <c r="AK640" s="1"/>
      <c r="AL640" s="1"/>
      <c r="AU640" s="1"/>
    </row>
    <row r="641" spans="16:47" x14ac:dyDescent="0.25">
      <c r="P641" s="1"/>
      <c r="Q641" s="1"/>
      <c r="X641" s="1"/>
      <c r="Y641" s="1"/>
      <c r="Z641" s="1"/>
      <c r="AI641" s="1"/>
      <c r="AJ641" s="1"/>
      <c r="AK641" s="1"/>
      <c r="AL641" s="1"/>
      <c r="AU641" s="1"/>
    </row>
    <row r="642" spans="16:47" x14ac:dyDescent="0.25">
      <c r="P642" s="1"/>
      <c r="Q642" s="1"/>
      <c r="X642" s="1"/>
      <c r="Y642" s="1"/>
      <c r="Z642" s="1"/>
      <c r="AI642" s="1"/>
      <c r="AJ642" s="1"/>
      <c r="AK642" s="1"/>
      <c r="AL642" s="1"/>
      <c r="AU642" s="1"/>
    </row>
    <row r="643" spans="16:47" x14ac:dyDescent="0.25">
      <c r="P643" s="1"/>
      <c r="Q643" s="1"/>
      <c r="X643" s="1"/>
      <c r="Y643" s="1"/>
      <c r="Z643" s="1"/>
      <c r="AI643" s="1"/>
      <c r="AJ643" s="1"/>
      <c r="AK643" s="1"/>
      <c r="AL643" s="1"/>
      <c r="AU643" s="1"/>
    </row>
    <row r="644" spans="16:47" x14ac:dyDescent="0.25">
      <c r="P644" s="1"/>
      <c r="Q644" s="1"/>
      <c r="X644" s="1"/>
      <c r="Y644" s="1"/>
      <c r="Z644" s="1"/>
      <c r="AI644" s="1"/>
      <c r="AJ644" s="1"/>
      <c r="AK644" s="1"/>
      <c r="AL644" s="1"/>
      <c r="AU644" s="1"/>
    </row>
    <row r="645" spans="16:47" x14ac:dyDescent="0.25">
      <c r="P645" s="1"/>
      <c r="Q645" s="1"/>
      <c r="X645" s="1"/>
      <c r="Y645" s="1"/>
      <c r="Z645" s="1"/>
      <c r="AI645" s="1"/>
      <c r="AJ645" s="1"/>
      <c r="AK645" s="1"/>
      <c r="AL645" s="1"/>
      <c r="AU645" s="1"/>
    </row>
    <row r="646" spans="16:47" x14ac:dyDescent="0.25">
      <c r="P646" s="1"/>
      <c r="Q646" s="1"/>
      <c r="X646" s="1"/>
      <c r="Y646" s="1"/>
      <c r="Z646" s="1"/>
      <c r="AI646" s="1"/>
      <c r="AJ646" s="1"/>
      <c r="AK646" s="1"/>
      <c r="AL646" s="1"/>
      <c r="AU646" s="1"/>
    </row>
    <row r="647" spans="16:47" x14ac:dyDescent="0.25">
      <c r="P647" s="1"/>
      <c r="Q647" s="1"/>
      <c r="X647" s="1"/>
      <c r="Y647" s="1"/>
      <c r="Z647" s="1"/>
      <c r="AI647" s="1"/>
      <c r="AJ647" s="1"/>
      <c r="AK647" s="1"/>
      <c r="AL647" s="1"/>
      <c r="AU647" s="1"/>
    </row>
    <row r="648" spans="16:47" x14ac:dyDescent="0.25">
      <c r="P648" s="1"/>
      <c r="Q648" s="1"/>
      <c r="X648" s="1"/>
      <c r="Y648" s="1"/>
      <c r="Z648" s="1"/>
      <c r="AI648" s="1"/>
      <c r="AJ648" s="1"/>
      <c r="AK648" s="1"/>
      <c r="AL648" s="1"/>
      <c r="AU648" s="1"/>
    </row>
    <row r="649" spans="16:47" x14ac:dyDescent="0.25">
      <c r="P649" s="1"/>
      <c r="Q649" s="1"/>
      <c r="X649" s="1"/>
      <c r="Y649" s="1"/>
      <c r="Z649" s="1"/>
      <c r="AI649" s="1"/>
      <c r="AJ649" s="1"/>
      <c r="AK649" s="1"/>
      <c r="AL649" s="1"/>
      <c r="AU649" s="1"/>
    </row>
    <row r="650" spans="16:47" x14ac:dyDescent="0.25">
      <c r="P650" s="1"/>
      <c r="Q650" s="1"/>
      <c r="X650" s="1"/>
      <c r="Y650" s="1"/>
      <c r="Z650" s="1"/>
      <c r="AI650" s="1"/>
      <c r="AJ650" s="1"/>
      <c r="AK650" s="1"/>
      <c r="AL650" s="1"/>
      <c r="AU650" s="1"/>
    </row>
    <row r="651" spans="16:47" x14ac:dyDescent="0.25">
      <c r="P651" s="1"/>
      <c r="Q651" s="1"/>
      <c r="X651" s="1"/>
      <c r="Y651" s="1"/>
      <c r="Z651" s="1"/>
      <c r="AI651" s="1"/>
      <c r="AJ651" s="1"/>
      <c r="AK651" s="1"/>
      <c r="AL651" s="1"/>
      <c r="AU651" s="1"/>
    </row>
    <row r="652" spans="16:47" x14ac:dyDescent="0.25">
      <c r="P652" s="1"/>
      <c r="Q652" s="1"/>
      <c r="X652" s="1"/>
      <c r="Y652" s="1"/>
      <c r="Z652" s="1"/>
      <c r="AI652" s="1"/>
      <c r="AJ652" s="1"/>
      <c r="AK652" s="1"/>
      <c r="AL652" s="1"/>
      <c r="AU652" s="1"/>
    </row>
    <row r="653" spans="16:47" x14ac:dyDescent="0.25">
      <c r="P653" s="1"/>
      <c r="Q653" s="1"/>
      <c r="X653" s="1"/>
      <c r="Y653" s="1"/>
      <c r="Z653" s="1"/>
      <c r="AI653" s="1"/>
      <c r="AJ653" s="1"/>
      <c r="AK653" s="1"/>
      <c r="AL653" s="1"/>
      <c r="AU653" s="1"/>
    </row>
    <row r="654" spans="16:47" x14ac:dyDescent="0.25">
      <c r="P654" s="1"/>
      <c r="Q654" s="1"/>
      <c r="X654" s="1"/>
      <c r="Y654" s="1"/>
      <c r="Z654" s="1"/>
      <c r="AI654" s="1"/>
      <c r="AJ654" s="1"/>
      <c r="AK654" s="1"/>
      <c r="AL654" s="1"/>
      <c r="AU654" s="1"/>
    </row>
    <row r="655" spans="16:47" x14ac:dyDescent="0.25">
      <c r="P655" s="1"/>
      <c r="Q655" s="1"/>
      <c r="X655" s="1"/>
      <c r="Y655" s="1"/>
      <c r="Z655" s="1"/>
      <c r="AI655" s="1"/>
      <c r="AJ655" s="1"/>
      <c r="AK655" s="1"/>
      <c r="AL655" s="1"/>
      <c r="AU655" s="1"/>
    </row>
    <row r="656" spans="16:47" x14ac:dyDescent="0.25">
      <c r="P656" s="1"/>
      <c r="Q656" s="1"/>
      <c r="X656" s="1"/>
      <c r="Y656" s="1"/>
      <c r="Z656" s="1"/>
      <c r="AI656" s="1"/>
      <c r="AJ656" s="1"/>
      <c r="AK656" s="1"/>
      <c r="AL656" s="1"/>
      <c r="AU656" s="1"/>
    </row>
    <row r="657" spans="16:47" x14ac:dyDescent="0.25">
      <c r="P657" s="1"/>
      <c r="Q657" s="1"/>
      <c r="X657" s="1"/>
      <c r="Y657" s="1"/>
      <c r="Z657" s="1"/>
      <c r="AI657" s="1"/>
      <c r="AJ657" s="1"/>
      <c r="AK657" s="1"/>
      <c r="AL657" s="1"/>
      <c r="AU657" s="1"/>
    </row>
    <row r="658" spans="16:47" x14ac:dyDescent="0.25">
      <c r="P658" s="1"/>
      <c r="Q658" s="1"/>
      <c r="X658" s="1"/>
      <c r="Y658" s="1"/>
      <c r="Z658" s="1"/>
      <c r="AI658" s="1"/>
      <c r="AJ658" s="1"/>
      <c r="AK658" s="1"/>
      <c r="AL658" s="1"/>
      <c r="AU658" s="1"/>
    </row>
    <row r="659" spans="16:47" x14ac:dyDescent="0.25">
      <c r="P659" s="1"/>
      <c r="Q659" s="1"/>
      <c r="X659" s="1"/>
      <c r="Y659" s="1"/>
      <c r="Z659" s="1"/>
      <c r="AI659" s="1"/>
      <c r="AJ659" s="1"/>
      <c r="AK659" s="1"/>
      <c r="AL659" s="1"/>
      <c r="AU659" s="1"/>
    </row>
    <row r="660" spans="16:47" x14ac:dyDescent="0.25">
      <c r="P660" s="1"/>
      <c r="Q660" s="1"/>
      <c r="X660" s="1"/>
      <c r="Y660" s="1"/>
      <c r="Z660" s="1"/>
      <c r="AI660" s="1"/>
      <c r="AJ660" s="1"/>
      <c r="AK660" s="1"/>
      <c r="AL660" s="1"/>
      <c r="AU660" s="1"/>
    </row>
    <row r="661" spans="16:47" x14ac:dyDescent="0.25">
      <c r="P661" s="1"/>
      <c r="Q661" s="1"/>
      <c r="X661" s="1"/>
      <c r="Y661" s="1"/>
      <c r="Z661" s="1"/>
      <c r="AI661" s="1"/>
      <c r="AJ661" s="1"/>
      <c r="AK661" s="1"/>
      <c r="AL661" s="1"/>
      <c r="AU661" s="1"/>
    </row>
    <row r="662" spans="16:47" x14ac:dyDescent="0.25">
      <c r="P662" s="1"/>
      <c r="Q662" s="1"/>
      <c r="X662" s="1"/>
      <c r="Y662" s="1"/>
      <c r="Z662" s="1"/>
      <c r="AI662" s="1"/>
      <c r="AJ662" s="1"/>
      <c r="AK662" s="1"/>
      <c r="AL662" s="1"/>
      <c r="AU662" s="1"/>
    </row>
    <row r="663" spans="16:47" x14ac:dyDescent="0.25">
      <c r="P663" s="1"/>
      <c r="Q663" s="1"/>
      <c r="X663" s="1"/>
      <c r="Y663" s="1"/>
      <c r="Z663" s="1"/>
      <c r="AI663" s="1"/>
      <c r="AJ663" s="1"/>
      <c r="AK663" s="1"/>
      <c r="AL663" s="1"/>
      <c r="AU663" s="1"/>
    </row>
    <row r="664" spans="16:47" x14ac:dyDescent="0.25">
      <c r="P664" s="1"/>
      <c r="Q664" s="1"/>
      <c r="X664" s="1"/>
      <c r="Y664" s="1"/>
      <c r="Z664" s="1"/>
      <c r="AI664" s="1"/>
      <c r="AJ664" s="1"/>
      <c r="AK664" s="1"/>
      <c r="AL664" s="1"/>
      <c r="AU664" s="1"/>
    </row>
    <row r="665" spans="16:47" x14ac:dyDescent="0.25">
      <c r="P665" s="1"/>
      <c r="Q665" s="1"/>
      <c r="X665" s="1"/>
      <c r="Y665" s="1"/>
      <c r="Z665" s="1"/>
      <c r="AI665" s="1"/>
      <c r="AJ665" s="1"/>
      <c r="AK665" s="1"/>
      <c r="AL665" s="1"/>
      <c r="AU665" s="1"/>
    </row>
    <row r="666" spans="16:47" x14ac:dyDescent="0.25">
      <c r="P666" s="1"/>
      <c r="Q666" s="1"/>
      <c r="X666" s="1"/>
      <c r="Y666" s="1"/>
      <c r="Z666" s="1"/>
      <c r="AI666" s="1"/>
      <c r="AJ666" s="1"/>
      <c r="AK666" s="1"/>
      <c r="AL666" s="1"/>
      <c r="AU666" s="1"/>
    </row>
    <row r="667" spans="16:47" x14ac:dyDescent="0.25">
      <c r="P667" s="1"/>
      <c r="Q667" s="1"/>
      <c r="X667" s="1"/>
      <c r="Y667" s="1"/>
      <c r="Z667" s="1"/>
      <c r="AI667" s="1"/>
      <c r="AJ667" s="1"/>
      <c r="AK667" s="1"/>
      <c r="AL667" s="1"/>
      <c r="AU667" s="1"/>
    </row>
    <row r="668" spans="16:47" x14ac:dyDescent="0.25">
      <c r="P668" s="1"/>
      <c r="Q668" s="1"/>
      <c r="X668" s="1"/>
      <c r="Y668" s="1"/>
      <c r="Z668" s="1"/>
      <c r="AI668" s="1"/>
      <c r="AJ668" s="1"/>
      <c r="AK668" s="1"/>
      <c r="AL668" s="1"/>
      <c r="AU668" s="1"/>
    </row>
    <row r="669" spans="16:47" x14ac:dyDescent="0.25">
      <c r="P669" s="1"/>
      <c r="Q669" s="1"/>
      <c r="X669" s="1"/>
      <c r="Y669" s="1"/>
      <c r="Z669" s="1"/>
      <c r="AI669" s="1"/>
      <c r="AJ669" s="1"/>
      <c r="AK669" s="1"/>
      <c r="AL669" s="1"/>
      <c r="AU669" s="1"/>
    </row>
    <row r="670" spans="16:47" x14ac:dyDescent="0.25">
      <c r="P670" s="1"/>
      <c r="Q670" s="1"/>
      <c r="X670" s="1"/>
      <c r="Y670" s="1"/>
      <c r="Z670" s="1"/>
      <c r="AI670" s="1"/>
      <c r="AJ670" s="1"/>
      <c r="AK670" s="1"/>
      <c r="AL670" s="1"/>
      <c r="AU670" s="1"/>
    </row>
    <row r="671" spans="16:47" x14ac:dyDescent="0.25">
      <c r="P671" s="1"/>
      <c r="Q671" s="1"/>
      <c r="X671" s="1"/>
      <c r="Y671" s="1"/>
      <c r="Z671" s="1"/>
      <c r="AI671" s="1"/>
      <c r="AJ671" s="1"/>
      <c r="AK671" s="1"/>
      <c r="AL671" s="1"/>
      <c r="AU671" s="1"/>
    </row>
    <row r="672" spans="16:47" x14ac:dyDescent="0.25">
      <c r="P672" s="1"/>
      <c r="Q672" s="1"/>
      <c r="X672" s="1"/>
      <c r="Y672" s="1"/>
      <c r="Z672" s="1"/>
      <c r="AI672" s="1"/>
      <c r="AJ672" s="1"/>
      <c r="AK672" s="1"/>
      <c r="AL672" s="1"/>
      <c r="AU672" s="1"/>
    </row>
    <row r="673" spans="16:47" x14ac:dyDescent="0.25">
      <c r="P673" s="1"/>
      <c r="Q673" s="1"/>
      <c r="X673" s="1"/>
      <c r="Y673" s="1"/>
      <c r="Z673" s="1"/>
      <c r="AI673" s="1"/>
      <c r="AJ673" s="1"/>
      <c r="AK673" s="1"/>
      <c r="AL673" s="1"/>
      <c r="AU673" s="1"/>
    </row>
    <row r="674" spans="16:47" x14ac:dyDescent="0.25">
      <c r="P674" s="1"/>
      <c r="Q674" s="1"/>
      <c r="X674" s="1"/>
      <c r="Y674" s="1"/>
      <c r="Z674" s="1"/>
      <c r="AI674" s="1"/>
      <c r="AJ674" s="1"/>
      <c r="AK674" s="1"/>
      <c r="AL674" s="1"/>
      <c r="AU674" s="1"/>
    </row>
    <row r="675" spans="16:47" x14ac:dyDescent="0.25">
      <c r="P675" s="1"/>
      <c r="Q675" s="1"/>
      <c r="X675" s="1"/>
      <c r="Y675" s="1"/>
      <c r="Z675" s="1"/>
      <c r="AI675" s="1"/>
      <c r="AJ675" s="1"/>
      <c r="AK675" s="1"/>
      <c r="AL675" s="1"/>
      <c r="AU675" s="1"/>
    </row>
    <row r="676" spans="16:47" x14ac:dyDescent="0.25">
      <c r="P676" s="1"/>
      <c r="Q676" s="1"/>
      <c r="X676" s="1"/>
      <c r="Y676" s="1"/>
      <c r="Z676" s="1"/>
      <c r="AI676" s="1"/>
      <c r="AJ676" s="1"/>
      <c r="AK676" s="1"/>
      <c r="AL676" s="1"/>
      <c r="AU676" s="1"/>
    </row>
    <row r="677" spans="16:47" x14ac:dyDescent="0.25">
      <c r="P677" s="1"/>
      <c r="Q677" s="1"/>
      <c r="X677" s="1"/>
      <c r="Y677" s="1"/>
      <c r="Z677" s="1"/>
      <c r="AI677" s="1"/>
      <c r="AJ677" s="1"/>
      <c r="AK677" s="1"/>
      <c r="AL677" s="1"/>
      <c r="AU677" s="1"/>
    </row>
    <row r="678" spans="16:47" x14ac:dyDescent="0.25">
      <c r="P678" s="1"/>
      <c r="Q678" s="1"/>
      <c r="X678" s="1"/>
      <c r="Y678" s="1"/>
      <c r="Z678" s="1"/>
      <c r="AI678" s="1"/>
      <c r="AJ678" s="1"/>
      <c r="AK678" s="1"/>
      <c r="AL678" s="1"/>
      <c r="AU678" s="1"/>
    </row>
    <row r="679" spans="16:47" x14ac:dyDescent="0.25">
      <c r="P679" s="1"/>
      <c r="Q679" s="1"/>
      <c r="X679" s="1"/>
      <c r="Y679" s="1"/>
      <c r="Z679" s="1"/>
      <c r="AI679" s="1"/>
      <c r="AJ679" s="1"/>
      <c r="AK679" s="1"/>
      <c r="AL679" s="1"/>
      <c r="AU679" s="1"/>
    </row>
    <row r="680" spans="16:47" x14ac:dyDescent="0.25">
      <c r="P680" s="1"/>
      <c r="Q680" s="1"/>
      <c r="X680" s="1"/>
      <c r="Y680" s="1"/>
      <c r="Z680" s="1"/>
      <c r="AI680" s="1"/>
      <c r="AJ680" s="1"/>
      <c r="AK680" s="1"/>
      <c r="AL680" s="1"/>
      <c r="AU680" s="1"/>
    </row>
    <row r="681" spans="16:47" x14ac:dyDescent="0.25">
      <c r="P681" s="1"/>
      <c r="Q681" s="1"/>
      <c r="X681" s="1"/>
      <c r="Y681" s="1"/>
      <c r="Z681" s="1"/>
      <c r="AI681" s="1"/>
      <c r="AJ681" s="1"/>
      <c r="AK681" s="1"/>
      <c r="AL681" s="1"/>
      <c r="AU681" s="1"/>
    </row>
    <row r="682" spans="16:47" x14ac:dyDescent="0.25">
      <c r="P682" s="1"/>
      <c r="Q682" s="1"/>
      <c r="X682" s="1"/>
      <c r="Y682" s="1"/>
      <c r="Z682" s="1"/>
      <c r="AI682" s="1"/>
      <c r="AJ682" s="1"/>
      <c r="AK682" s="1"/>
      <c r="AL682" s="1"/>
      <c r="AU682" s="1"/>
    </row>
    <row r="683" spans="16:47" x14ac:dyDescent="0.25">
      <c r="P683" s="1"/>
      <c r="Q683" s="1"/>
      <c r="X683" s="1"/>
      <c r="Y683" s="1"/>
      <c r="Z683" s="1"/>
      <c r="AI683" s="1"/>
      <c r="AJ683" s="1"/>
      <c r="AK683" s="1"/>
      <c r="AL683" s="1"/>
      <c r="AU683" s="1"/>
    </row>
    <row r="684" spans="16:47" x14ac:dyDescent="0.25">
      <c r="P684" s="1"/>
      <c r="Q684" s="1"/>
      <c r="X684" s="1"/>
      <c r="Y684" s="1"/>
      <c r="Z684" s="1"/>
      <c r="AI684" s="1"/>
      <c r="AJ684" s="1"/>
      <c r="AK684" s="1"/>
      <c r="AL684" s="1"/>
      <c r="AU684" s="1"/>
    </row>
    <row r="685" spans="16:47" x14ac:dyDescent="0.25">
      <c r="P685" s="1"/>
      <c r="Q685" s="1"/>
      <c r="X685" s="1"/>
      <c r="Y685" s="1"/>
      <c r="Z685" s="1"/>
      <c r="AI685" s="1"/>
      <c r="AJ685" s="1"/>
      <c r="AK685" s="1"/>
      <c r="AL685" s="1"/>
      <c r="AU685" s="1"/>
    </row>
    <row r="686" spans="16:47" x14ac:dyDescent="0.25">
      <c r="P686" s="1"/>
      <c r="Q686" s="1"/>
      <c r="X686" s="1"/>
      <c r="Y686" s="1"/>
      <c r="Z686" s="1"/>
      <c r="AI686" s="1"/>
      <c r="AJ686" s="1"/>
      <c r="AK686" s="1"/>
      <c r="AL686" s="1"/>
      <c r="AU686" s="1"/>
    </row>
    <row r="687" spans="16:47" x14ac:dyDescent="0.25">
      <c r="P687" s="1"/>
      <c r="Q687" s="1"/>
      <c r="X687" s="1"/>
      <c r="Y687" s="1"/>
      <c r="Z687" s="1"/>
      <c r="AI687" s="1"/>
      <c r="AJ687" s="1"/>
      <c r="AK687" s="1"/>
      <c r="AL687" s="1"/>
      <c r="AU687" s="1"/>
    </row>
    <row r="688" spans="16:47" x14ac:dyDescent="0.25">
      <c r="P688" s="1"/>
      <c r="Q688" s="1"/>
      <c r="X688" s="1"/>
      <c r="Y688" s="1"/>
      <c r="Z688" s="1"/>
      <c r="AI688" s="1"/>
      <c r="AJ688" s="1"/>
      <c r="AK688" s="1"/>
      <c r="AL688" s="1"/>
      <c r="AU688" s="1"/>
    </row>
    <row r="689" spans="16:47" x14ac:dyDescent="0.25">
      <c r="P689" s="1"/>
      <c r="Q689" s="1"/>
      <c r="X689" s="1"/>
      <c r="Y689" s="1"/>
      <c r="Z689" s="1"/>
      <c r="AI689" s="1"/>
      <c r="AJ689" s="1"/>
      <c r="AK689" s="1"/>
      <c r="AL689" s="1"/>
      <c r="AU689" s="1"/>
    </row>
    <row r="690" spans="16:47" x14ac:dyDescent="0.25">
      <c r="P690" s="1"/>
      <c r="Q690" s="1"/>
      <c r="X690" s="1"/>
      <c r="Y690" s="1"/>
      <c r="Z690" s="1"/>
      <c r="AI690" s="1"/>
      <c r="AJ690" s="1"/>
      <c r="AK690" s="1"/>
      <c r="AL690" s="1"/>
      <c r="AU690" s="1"/>
    </row>
    <row r="691" spans="16:47" x14ac:dyDescent="0.25">
      <c r="P691" s="1"/>
      <c r="Q691" s="1"/>
      <c r="X691" s="1"/>
      <c r="Y691" s="1"/>
      <c r="Z691" s="1"/>
      <c r="AI691" s="1"/>
      <c r="AJ691" s="1"/>
      <c r="AK691" s="1"/>
      <c r="AL691" s="1"/>
      <c r="AU691" s="1"/>
    </row>
    <row r="692" spans="16:47" x14ac:dyDescent="0.25">
      <c r="P692" s="1"/>
      <c r="Q692" s="1"/>
      <c r="X692" s="1"/>
      <c r="Y692" s="1"/>
      <c r="Z692" s="1"/>
      <c r="AI692" s="1"/>
      <c r="AJ692" s="1"/>
      <c r="AK692" s="1"/>
      <c r="AL692" s="1"/>
      <c r="AU692" s="1"/>
    </row>
    <row r="693" spans="16:47" x14ac:dyDescent="0.25">
      <c r="P693" s="1"/>
      <c r="Q693" s="1"/>
      <c r="X693" s="1"/>
      <c r="Y693" s="1"/>
      <c r="Z693" s="1"/>
      <c r="AI693" s="1"/>
      <c r="AJ693" s="1"/>
      <c r="AK693" s="1"/>
      <c r="AL693" s="1"/>
      <c r="AU693" s="1"/>
    </row>
    <row r="694" spans="16:47" x14ac:dyDescent="0.25">
      <c r="P694" s="1"/>
      <c r="Q694" s="1"/>
      <c r="X694" s="1"/>
      <c r="Y694" s="1"/>
      <c r="Z694" s="1"/>
      <c r="AI694" s="1"/>
      <c r="AJ694" s="1"/>
      <c r="AK694" s="1"/>
      <c r="AL694" s="1"/>
      <c r="AU694" s="1"/>
    </row>
    <row r="695" spans="16:47" x14ac:dyDescent="0.25">
      <c r="P695" s="1"/>
      <c r="Q695" s="1"/>
      <c r="X695" s="1"/>
      <c r="Y695" s="1"/>
      <c r="Z695" s="1"/>
      <c r="AI695" s="1"/>
      <c r="AJ695" s="1"/>
      <c r="AK695" s="1"/>
      <c r="AL695" s="1"/>
      <c r="AU695" s="1"/>
    </row>
    <row r="696" spans="16:47" x14ac:dyDescent="0.25">
      <c r="P696" s="1"/>
      <c r="Q696" s="1"/>
      <c r="X696" s="1"/>
      <c r="Y696" s="1"/>
      <c r="Z696" s="1"/>
      <c r="AI696" s="1"/>
      <c r="AJ696" s="1"/>
      <c r="AK696" s="1"/>
      <c r="AL696" s="1"/>
      <c r="AU696" s="1"/>
    </row>
    <row r="697" spans="16:47" x14ac:dyDescent="0.25">
      <c r="P697" s="1"/>
      <c r="Q697" s="1"/>
      <c r="X697" s="1"/>
      <c r="Y697" s="1"/>
      <c r="Z697" s="1"/>
      <c r="AI697" s="1"/>
      <c r="AJ697" s="1"/>
      <c r="AK697" s="1"/>
      <c r="AL697" s="1"/>
      <c r="AU697" s="1"/>
    </row>
    <row r="698" spans="16:47" x14ac:dyDescent="0.25">
      <c r="P698" s="1"/>
      <c r="Q698" s="1"/>
      <c r="X698" s="1"/>
      <c r="Y698" s="1"/>
      <c r="Z698" s="1"/>
      <c r="AI698" s="1"/>
      <c r="AJ698" s="1"/>
      <c r="AK698" s="1"/>
      <c r="AL698" s="1"/>
      <c r="AU698" s="1"/>
    </row>
    <row r="699" spans="16:47" x14ac:dyDescent="0.25">
      <c r="P699" s="1"/>
      <c r="Q699" s="1"/>
      <c r="X699" s="1"/>
      <c r="Y699" s="1"/>
      <c r="Z699" s="1"/>
      <c r="AI699" s="1"/>
      <c r="AJ699" s="1"/>
      <c r="AK699" s="1"/>
      <c r="AL699" s="1"/>
      <c r="AU699" s="1"/>
    </row>
    <row r="700" spans="16:47" x14ac:dyDescent="0.25">
      <c r="P700" s="1"/>
      <c r="Q700" s="1"/>
      <c r="X700" s="1"/>
      <c r="Y700" s="1"/>
      <c r="Z700" s="1"/>
      <c r="AI700" s="1"/>
      <c r="AJ700" s="1"/>
      <c r="AK700" s="1"/>
      <c r="AL700" s="1"/>
      <c r="AU700" s="1"/>
    </row>
    <row r="701" spans="16:47" x14ac:dyDescent="0.25">
      <c r="P701" s="1"/>
      <c r="Q701" s="1"/>
      <c r="X701" s="1"/>
      <c r="Y701" s="1"/>
      <c r="Z701" s="1"/>
      <c r="AI701" s="1"/>
      <c r="AJ701" s="1"/>
      <c r="AK701" s="1"/>
      <c r="AL701" s="1"/>
      <c r="AU701" s="1"/>
    </row>
    <row r="702" spans="16:47" x14ac:dyDescent="0.25">
      <c r="P702" s="1"/>
      <c r="Q702" s="1"/>
      <c r="X702" s="1"/>
      <c r="Y702" s="1"/>
      <c r="Z702" s="1"/>
      <c r="AI702" s="1"/>
      <c r="AJ702" s="1"/>
      <c r="AK702" s="1"/>
      <c r="AL702" s="1"/>
      <c r="AU702" s="1"/>
    </row>
    <row r="703" spans="16:47" x14ac:dyDescent="0.25">
      <c r="P703" s="1"/>
      <c r="Q703" s="1"/>
      <c r="X703" s="1"/>
      <c r="Y703" s="1"/>
      <c r="Z703" s="1"/>
      <c r="AI703" s="1"/>
      <c r="AJ703" s="1"/>
      <c r="AK703" s="1"/>
      <c r="AL703" s="1"/>
      <c r="AU703" s="1"/>
    </row>
    <row r="704" spans="16:47" x14ac:dyDescent="0.25">
      <c r="P704" s="1"/>
      <c r="Q704" s="1"/>
      <c r="X704" s="1"/>
      <c r="Y704" s="1"/>
      <c r="Z704" s="1"/>
      <c r="AI704" s="1"/>
      <c r="AJ704" s="1"/>
      <c r="AK704" s="1"/>
      <c r="AL704" s="1"/>
      <c r="AU704" s="1"/>
    </row>
    <row r="705" spans="16:47" x14ac:dyDescent="0.25">
      <c r="P705" s="1"/>
      <c r="Q705" s="1"/>
      <c r="X705" s="1"/>
      <c r="Y705" s="1"/>
      <c r="Z705" s="1"/>
      <c r="AI705" s="1"/>
      <c r="AJ705" s="1"/>
      <c r="AK705" s="1"/>
      <c r="AL705" s="1"/>
      <c r="AU705" s="1"/>
    </row>
    <row r="706" spans="16:47" x14ac:dyDescent="0.25">
      <c r="P706" s="1"/>
      <c r="Q706" s="1"/>
      <c r="X706" s="1"/>
      <c r="Y706" s="1"/>
      <c r="Z706" s="1"/>
      <c r="AI706" s="1"/>
      <c r="AJ706" s="1"/>
      <c r="AK706" s="1"/>
      <c r="AL706" s="1"/>
      <c r="AU706" s="1"/>
    </row>
    <row r="707" spans="16:47" x14ac:dyDescent="0.25">
      <c r="P707" s="1"/>
      <c r="Q707" s="1"/>
      <c r="X707" s="1"/>
      <c r="Y707" s="1"/>
      <c r="Z707" s="1"/>
      <c r="AI707" s="1"/>
      <c r="AJ707" s="1"/>
      <c r="AK707" s="1"/>
      <c r="AL707" s="1"/>
      <c r="AU707" s="1"/>
    </row>
    <row r="708" spans="16:47" x14ac:dyDescent="0.25">
      <c r="P708" s="1"/>
      <c r="Q708" s="1"/>
      <c r="X708" s="1"/>
      <c r="Y708" s="1"/>
      <c r="Z708" s="1"/>
      <c r="AI708" s="1"/>
      <c r="AJ708" s="1"/>
      <c r="AK708" s="1"/>
      <c r="AL708" s="1"/>
      <c r="AU708" s="1"/>
    </row>
    <row r="709" spans="16:47" x14ac:dyDescent="0.25">
      <c r="P709" s="1"/>
      <c r="Q709" s="1"/>
      <c r="X709" s="1"/>
      <c r="Y709" s="1"/>
      <c r="Z709" s="1"/>
      <c r="AI709" s="1"/>
      <c r="AJ709" s="1"/>
      <c r="AK709" s="1"/>
      <c r="AL709" s="1"/>
      <c r="AU709" s="1"/>
    </row>
    <row r="710" spans="16:47" x14ac:dyDescent="0.25">
      <c r="P710" s="1"/>
      <c r="Q710" s="1"/>
      <c r="X710" s="1"/>
      <c r="Y710" s="1"/>
      <c r="Z710" s="1"/>
      <c r="AI710" s="1"/>
      <c r="AJ710" s="1"/>
      <c r="AK710" s="1"/>
      <c r="AL710" s="1"/>
      <c r="AU710" s="1"/>
    </row>
    <row r="711" spans="16:47" x14ac:dyDescent="0.25">
      <c r="P711" s="1"/>
      <c r="Q711" s="1"/>
      <c r="X711" s="1"/>
      <c r="Y711" s="1"/>
      <c r="Z711" s="1"/>
      <c r="AI711" s="1"/>
      <c r="AJ711" s="1"/>
      <c r="AK711" s="1"/>
      <c r="AL711" s="1"/>
      <c r="AU711" s="1"/>
    </row>
    <row r="712" spans="16:47" x14ac:dyDescent="0.25">
      <c r="P712" s="1"/>
      <c r="Q712" s="1"/>
      <c r="X712" s="1"/>
      <c r="Y712" s="1"/>
      <c r="Z712" s="1"/>
      <c r="AI712" s="1"/>
      <c r="AJ712" s="1"/>
      <c r="AK712" s="1"/>
      <c r="AL712" s="1"/>
      <c r="AU712" s="1"/>
    </row>
    <row r="713" spans="16:47" x14ac:dyDescent="0.25">
      <c r="P713" s="1"/>
      <c r="Q713" s="1"/>
      <c r="X713" s="1"/>
      <c r="Y713" s="1"/>
      <c r="Z713" s="1"/>
      <c r="AI713" s="1"/>
      <c r="AJ713" s="1"/>
      <c r="AK713" s="1"/>
      <c r="AL713" s="1"/>
      <c r="AU713" s="1"/>
    </row>
    <row r="714" spans="16:47" x14ac:dyDescent="0.25">
      <c r="P714" s="1"/>
      <c r="Q714" s="1"/>
      <c r="X714" s="1"/>
      <c r="Y714" s="1"/>
      <c r="Z714" s="1"/>
      <c r="AI714" s="1"/>
      <c r="AJ714" s="1"/>
      <c r="AK714" s="1"/>
      <c r="AL714" s="1"/>
      <c r="AU714" s="1"/>
    </row>
    <row r="715" spans="16:47" x14ac:dyDescent="0.25">
      <c r="P715" s="1"/>
      <c r="Q715" s="1"/>
      <c r="X715" s="1"/>
      <c r="Y715" s="1"/>
      <c r="Z715" s="1"/>
      <c r="AI715" s="1"/>
      <c r="AJ715" s="1"/>
      <c r="AK715" s="1"/>
      <c r="AL715" s="1"/>
      <c r="AU715" s="1"/>
    </row>
    <row r="716" spans="16:47" x14ac:dyDescent="0.25">
      <c r="P716" s="1"/>
      <c r="Q716" s="1"/>
      <c r="X716" s="1"/>
      <c r="Y716" s="1"/>
      <c r="Z716" s="1"/>
      <c r="AI716" s="1"/>
      <c r="AJ716" s="1"/>
      <c r="AK716" s="1"/>
      <c r="AL716" s="1"/>
      <c r="AU716" s="1"/>
    </row>
    <row r="717" spans="16:47" x14ac:dyDescent="0.25">
      <c r="P717" s="1"/>
      <c r="Q717" s="1"/>
      <c r="X717" s="1"/>
      <c r="Y717" s="1"/>
      <c r="Z717" s="1"/>
      <c r="AI717" s="1"/>
      <c r="AJ717" s="1"/>
      <c r="AK717" s="1"/>
      <c r="AL717" s="1"/>
      <c r="AU717" s="1"/>
    </row>
    <row r="718" spans="16:47" x14ac:dyDescent="0.25">
      <c r="P718" s="1"/>
      <c r="Q718" s="1"/>
      <c r="X718" s="1"/>
      <c r="Y718" s="1"/>
      <c r="Z718" s="1"/>
      <c r="AI718" s="1"/>
      <c r="AJ718" s="1"/>
      <c r="AK718" s="1"/>
      <c r="AL718" s="1"/>
      <c r="AU718" s="1"/>
    </row>
    <row r="719" spans="16:47" x14ac:dyDescent="0.25">
      <c r="P719" s="1"/>
      <c r="Q719" s="1"/>
      <c r="X719" s="1"/>
      <c r="Y719" s="1"/>
      <c r="Z719" s="1"/>
      <c r="AI719" s="1"/>
      <c r="AJ719" s="1"/>
      <c r="AK719" s="1"/>
      <c r="AL719" s="1"/>
      <c r="AU719" s="1"/>
    </row>
    <row r="720" spans="16:47" x14ac:dyDescent="0.25">
      <c r="P720" s="1"/>
      <c r="Q720" s="1"/>
      <c r="X720" s="1"/>
      <c r="Y720" s="1"/>
      <c r="Z720" s="1"/>
      <c r="AI720" s="1"/>
      <c r="AJ720" s="1"/>
      <c r="AK720" s="1"/>
      <c r="AL720" s="1"/>
      <c r="AU720" s="1"/>
    </row>
    <row r="721" spans="16:47" x14ac:dyDescent="0.25">
      <c r="P721" s="1"/>
      <c r="Q721" s="1"/>
      <c r="X721" s="1"/>
      <c r="Y721" s="1"/>
      <c r="Z721" s="1"/>
      <c r="AI721" s="1"/>
      <c r="AJ721" s="1"/>
      <c r="AK721" s="1"/>
      <c r="AL721" s="1"/>
      <c r="AU721" s="1"/>
    </row>
    <row r="722" spans="16:47" x14ac:dyDescent="0.25">
      <c r="P722" s="1"/>
      <c r="Q722" s="1"/>
      <c r="X722" s="1"/>
      <c r="Y722" s="1"/>
      <c r="Z722" s="1"/>
      <c r="AI722" s="1"/>
      <c r="AJ722" s="1"/>
      <c r="AK722" s="1"/>
      <c r="AL722" s="1"/>
      <c r="AU722" s="1"/>
    </row>
    <row r="723" spans="16:47" x14ac:dyDescent="0.25">
      <c r="P723" s="1"/>
      <c r="Q723" s="1"/>
      <c r="X723" s="1"/>
      <c r="Y723" s="1"/>
      <c r="Z723" s="1"/>
      <c r="AI723" s="1"/>
      <c r="AJ723" s="1"/>
      <c r="AK723" s="1"/>
      <c r="AL723" s="1"/>
      <c r="AU723" s="1"/>
    </row>
    <row r="724" spans="16:47" x14ac:dyDescent="0.25">
      <c r="P724" s="1"/>
      <c r="Q724" s="1"/>
      <c r="X724" s="1"/>
      <c r="Y724" s="1"/>
      <c r="Z724" s="1"/>
      <c r="AI724" s="1"/>
      <c r="AJ724" s="1"/>
      <c r="AK724" s="1"/>
      <c r="AL724" s="1"/>
      <c r="AU724" s="1"/>
    </row>
    <row r="725" spans="16:47" x14ac:dyDescent="0.25">
      <c r="P725" s="1"/>
      <c r="Q725" s="1"/>
      <c r="X725" s="1"/>
      <c r="Y725" s="1"/>
      <c r="Z725" s="1"/>
      <c r="AI725" s="1"/>
      <c r="AJ725" s="1"/>
      <c r="AK725" s="1"/>
      <c r="AL725" s="1"/>
      <c r="AU725" s="1"/>
    </row>
    <row r="726" spans="16:47" x14ac:dyDescent="0.25">
      <c r="P726" s="1"/>
      <c r="Q726" s="1"/>
      <c r="X726" s="1"/>
      <c r="Y726" s="1"/>
      <c r="Z726" s="1"/>
      <c r="AI726" s="1"/>
      <c r="AJ726" s="1"/>
      <c r="AK726" s="1"/>
      <c r="AL726" s="1"/>
      <c r="AU726" s="1"/>
    </row>
    <row r="727" spans="16:47" x14ac:dyDescent="0.25">
      <c r="P727" s="1"/>
      <c r="Q727" s="1"/>
      <c r="X727" s="1"/>
      <c r="Y727" s="1"/>
      <c r="Z727" s="1"/>
      <c r="AI727" s="1"/>
      <c r="AJ727" s="1"/>
      <c r="AK727" s="1"/>
      <c r="AL727" s="1"/>
      <c r="AU727" s="1"/>
    </row>
    <row r="728" spans="16:47" x14ac:dyDescent="0.25">
      <c r="P728" s="1"/>
      <c r="Q728" s="1"/>
      <c r="X728" s="1"/>
      <c r="Y728" s="1"/>
      <c r="Z728" s="1"/>
      <c r="AI728" s="1"/>
      <c r="AJ728" s="1"/>
      <c r="AK728" s="1"/>
      <c r="AL728" s="1"/>
      <c r="AU728" s="1"/>
    </row>
    <row r="729" spans="16:47" x14ac:dyDescent="0.25">
      <c r="P729" s="1"/>
      <c r="Q729" s="1"/>
      <c r="X729" s="1"/>
      <c r="Y729" s="1"/>
      <c r="Z729" s="1"/>
      <c r="AI729" s="1"/>
      <c r="AJ729" s="1"/>
      <c r="AK729" s="1"/>
      <c r="AL729" s="1"/>
      <c r="AU729" s="1"/>
    </row>
    <row r="730" spans="16:47" x14ac:dyDescent="0.25">
      <c r="P730" s="1"/>
      <c r="Q730" s="1"/>
      <c r="X730" s="1"/>
      <c r="Y730" s="1"/>
      <c r="Z730" s="1"/>
      <c r="AI730" s="1"/>
      <c r="AJ730" s="1"/>
      <c r="AK730" s="1"/>
      <c r="AL730" s="1"/>
      <c r="AU730" s="1"/>
    </row>
    <row r="731" spans="16:47" x14ac:dyDescent="0.25">
      <c r="P731" s="1"/>
      <c r="Q731" s="1"/>
      <c r="X731" s="1"/>
      <c r="Y731" s="1"/>
      <c r="Z731" s="1"/>
      <c r="AI731" s="1"/>
      <c r="AJ731" s="1"/>
      <c r="AK731" s="1"/>
      <c r="AL731" s="1"/>
      <c r="AU731" s="1"/>
    </row>
    <row r="732" spans="16:47" x14ac:dyDescent="0.25">
      <c r="P732" s="1"/>
      <c r="Q732" s="1"/>
      <c r="X732" s="1"/>
      <c r="Y732" s="1"/>
      <c r="Z732" s="1"/>
      <c r="AI732" s="1"/>
      <c r="AJ732" s="1"/>
      <c r="AK732" s="1"/>
      <c r="AL732" s="1"/>
      <c r="AU732" s="1"/>
    </row>
    <row r="733" spans="16:47" x14ac:dyDescent="0.25">
      <c r="P733" s="1"/>
      <c r="Q733" s="1"/>
      <c r="X733" s="1"/>
      <c r="Y733" s="1"/>
      <c r="Z733" s="1"/>
      <c r="AI733" s="1"/>
      <c r="AJ733" s="1"/>
      <c r="AK733" s="1"/>
      <c r="AL733" s="1"/>
      <c r="AU733" s="1"/>
    </row>
    <row r="734" spans="16:47" x14ac:dyDescent="0.25">
      <c r="P734" s="1"/>
      <c r="Q734" s="1"/>
      <c r="X734" s="1"/>
      <c r="Y734" s="1"/>
      <c r="Z734" s="1"/>
      <c r="AI734" s="1"/>
      <c r="AJ734" s="1"/>
      <c r="AK734" s="1"/>
      <c r="AL734" s="1"/>
      <c r="AU734" s="1"/>
    </row>
    <row r="735" spans="16:47" x14ac:dyDescent="0.25">
      <c r="P735" s="1"/>
      <c r="Q735" s="1"/>
      <c r="X735" s="1"/>
      <c r="Y735" s="1"/>
      <c r="Z735" s="1"/>
      <c r="AI735" s="1"/>
      <c r="AJ735" s="1"/>
      <c r="AK735" s="1"/>
      <c r="AL735" s="1"/>
      <c r="AU735" s="1"/>
    </row>
    <row r="736" spans="16:47" x14ac:dyDescent="0.25">
      <c r="P736" s="1"/>
      <c r="Q736" s="1"/>
      <c r="X736" s="1"/>
      <c r="Y736" s="1"/>
      <c r="Z736" s="1"/>
      <c r="AI736" s="1"/>
      <c r="AJ736" s="1"/>
      <c r="AK736" s="1"/>
      <c r="AL736" s="1"/>
      <c r="AU736" s="1"/>
    </row>
    <row r="737" spans="16:47" x14ac:dyDescent="0.25">
      <c r="P737" s="1"/>
      <c r="Q737" s="1"/>
      <c r="X737" s="1"/>
      <c r="Y737" s="1"/>
      <c r="Z737" s="1"/>
      <c r="AI737" s="1"/>
      <c r="AJ737" s="1"/>
      <c r="AK737" s="1"/>
      <c r="AL737" s="1"/>
      <c r="AU737" s="1"/>
    </row>
    <row r="738" spans="16:47" x14ac:dyDescent="0.25">
      <c r="P738" s="1"/>
      <c r="Q738" s="1"/>
      <c r="X738" s="1"/>
      <c r="Y738" s="1"/>
      <c r="Z738" s="1"/>
      <c r="AI738" s="1"/>
      <c r="AJ738" s="1"/>
      <c r="AK738" s="1"/>
      <c r="AL738" s="1"/>
      <c r="AU738" s="1"/>
    </row>
    <row r="739" spans="16:47" x14ac:dyDescent="0.25">
      <c r="P739" s="1"/>
      <c r="Q739" s="1"/>
      <c r="X739" s="1"/>
      <c r="Y739" s="1"/>
      <c r="Z739" s="1"/>
      <c r="AI739" s="1"/>
      <c r="AJ739" s="1"/>
      <c r="AK739" s="1"/>
      <c r="AL739" s="1"/>
      <c r="AU739" s="1"/>
    </row>
    <row r="740" spans="16:47" x14ac:dyDescent="0.25">
      <c r="P740" s="1"/>
      <c r="Q740" s="1"/>
      <c r="X740" s="1"/>
      <c r="Y740" s="1"/>
      <c r="Z740" s="1"/>
      <c r="AI740" s="1"/>
      <c r="AJ740" s="1"/>
      <c r="AK740" s="1"/>
      <c r="AL740" s="1"/>
      <c r="AU740" s="1"/>
    </row>
    <row r="741" spans="16:47" x14ac:dyDescent="0.25">
      <c r="P741" s="1"/>
      <c r="Q741" s="1"/>
      <c r="X741" s="1"/>
      <c r="Y741" s="1"/>
      <c r="Z741" s="1"/>
      <c r="AI741" s="1"/>
      <c r="AJ741" s="1"/>
      <c r="AK741" s="1"/>
      <c r="AL741" s="1"/>
      <c r="AU741" s="1"/>
    </row>
    <row r="742" spans="16:47" x14ac:dyDescent="0.25">
      <c r="P742" s="1"/>
      <c r="Q742" s="1"/>
      <c r="X742" s="1"/>
      <c r="Y742" s="1"/>
      <c r="Z742" s="1"/>
      <c r="AI742" s="1"/>
      <c r="AJ742" s="1"/>
      <c r="AK742" s="1"/>
      <c r="AL742" s="1"/>
      <c r="AU742" s="1"/>
    </row>
    <row r="743" spans="16:47" x14ac:dyDescent="0.25">
      <c r="P743" s="1"/>
      <c r="Q743" s="1"/>
      <c r="X743" s="1"/>
      <c r="Y743" s="1"/>
      <c r="Z743" s="1"/>
      <c r="AI743" s="1"/>
      <c r="AJ743" s="1"/>
      <c r="AK743" s="1"/>
      <c r="AL743" s="1"/>
      <c r="AU743" s="1"/>
    </row>
    <row r="744" spans="16:47" x14ac:dyDescent="0.25">
      <c r="P744" s="1"/>
      <c r="Q744" s="1"/>
      <c r="X744" s="1"/>
      <c r="Y744" s="1"/>
      <c r="Z744" s="1"/>
      <c r="AI744" s="1"/>
      <c r="AJ744" s="1"/>
      <c r="AK744" s="1"/>
      <c r="AL744" s="1"/>
      <c r="AU744" s="1"/>
    </row>
    <row r="745" spans="16:47" x14ac:dyDescent="0.25">
      <c r="P745" s="1"/>
      <c r="Q745" s="1"/>
      <c r="X745" s="1"/>
      <c r="Y745" s="1"/>
      <c r="Z745" s="1"/>
      <c r="AI745" s="1"/>
      <c r="AJ745" s="1"/>
      <c r="AK745" s="1"/>
      <c r="AL745" s="1"/>
      <c r="AU745" s="1"/>
    </row>
    <row r="746" spans="16:47" x14ac:dyDescent="0.25">
      <c r="P746" s="1"/>
      <c r="Q746" s="1"/>
      <c r="X746" s="1"/>
      <c r="Y746" s="1"/>
      <c r="Z746" s="1"/>
      <c r="AI746" s="1"/>
      <c r="AJ746" s="1"/>
      <c r="AK746" s="1"/>
      <c r="AL746" s="1"/>
      <c r="AU746" s="1"/>
    </row>
    <row r="747" spans="16:47" x14ac:dyDescent="0.25">
      <c r="P747" s="1"/>
      <c r="Q747" s="1"/>
      <c r="X747" s="1"/>
      <c r="Y747" s="1"/>
      <c r="Z747" s="1"/>
      <c r="AI747" s="1"/>
      <c r="AJ747" s="1"/>
      <c r="AK747" s="1"/>
      <c r="AL747" s="1"/>
      <c r="AU747" s="1"/>
    </row>
    <row r="748" spans="16:47" x14ac:dyDescent="0.25">
      <c r="P748" s="1"/>
      <c r="Q748" s="1"/>
      <c r="X748" s="1"/>
      <c r="Y748" s="1"/>
      <c r="Z748" s="1"/>
      <c r="AI748" s="1"/>
      <c r="AJ748" s="1"/>
      <c r="AK748" s="1"/>
      <c r="AL748" s="1"/>
      <c r="AU748" s="1"/>
    </row>
    <row r="749" spans="16:47" x14ac:dyDescent="0.25">
      <c r="P749" s="1"/>
      <c r="Q749" s="1"/>
      <c r="X749" s="1"/>
      <c r="Y749" s="1"/>
      <c r="Z749" s="1"/>
      <c r="AI749" s="1"/>
      <c r="AJ749" s="1"/>
      <c r="AK749" s="1"/>
      <c r="AL749" s="1"/>
      <c r="AU749" s="1"/>
    </row>
    <row r="750" spans="16:47" x14ac:dyDescent="0.25">
      <c r="P750" s="1"/>
      <c r="Q750" s="1"/>
      <c r="X750" s="1"/>
      <c r="Y750" s="1"/>
      <c r="Z750" s="1"/>
      <c r="AI750" s="1"/>
      <c r="AJ750" s="1"/>
      <c r="AK750" s="1"/>
      <c r="AL750" s="1"/>
      <c r="AU750" s="1"/>
    </row>
    <row r="751" spans="16:47" x14ac:dyDescent="0.25">
      <c r="P751" s="1"/>
      <c r="Q751" s="1"/>
      <c r="X751" s="1"/>
      <c r="Y751" s="1"/>
      <c r="Z751" s="1"/>
      <c r="AI751" s="1"/>
      <c r="AJ751" s="1"/>
      <c r="AK751" s="1"/>
      <c r="AL751" s="1"/>
      <c r="AU751" s="1"/>
    </row>
    <row r="752" spans="16:47" x14ac:dyDescent="0.25">
      <c r="P752" s="1"/>
      <c r="Q752" s="1"/>
      <c r="X752" s="1"/>
      <c r="Y752" s="1"/>
      <c r="Z752" s="1"/>
      <c r="AI752" s="1"/>
      <c r="AJ752" s="1"/>
      <c r="AK752" s="1"/>
      <c r="AL752" s="1"/>
      <c r="AU752" s="1"/>
    </row>
    <row r="753" spans="16:47" x14ac:dyDescent="0.25">
      <c r="P753" s="1"/>
      <c r="Q753" s="1"/>
      <c r="X753" s="1"/>
      <c r="Y753" s="1"/>
      <c r="Z753" s="1"/>
      <c r="AI753" s="1"/>
      <c r="AJ753" s="1"/>
      <c r="AK753" s="1"/>
      <c r="AL753" s="1"/>
      <c r="AU753" s="1"/>
    </row>
    <row r="754" spans="16:47" x14ac:dyDescent="0.25">
      <c r="P754" s="1"/>
      <c r="Q754" s="1"/>
      <c r="X754" s="1"/>
      <c r="Y754" s="1"/>
      <c r="Z754" s="1"/>
      <c r="AI754" s="1"/>
      <c r="AJ754" s="1"/>
      <c r="AK754" s="1"/>
      <c r="AL754" s="1"/>
      <c r="AU754" s="1"/>
    </row>
    <row r="755" spans="16:47" x14ac:dyDescent="0.25">
      <c r="P755" s="1"/>
      <c r="Q755" s="1"/>
      <c r="X755" s="1"/>
      <c r="Y755" s="1"/>
      <c r="Z755" s="1"/>
      <c r="AI755" s="1"/>
      <c r="AJ755" s="1"/>
      <c r="AK755" s="1"/>
      <c r="AL755" s="1"/>
      <c r="AU755" s="1"/>
    </row>
    <row r="756" spans="16:47" x14ac:dyDescent="0.25">
      <c r="P756" s="1"/>
      <c r="Q756" s="1"/>
      <c r="X756" s="1"/>
      <c r="Y756" s="1"/>
      <c r="Z756" s="1"/>
      <c r="AI756" s="1"/>
      <c r="AJ756" s="1"/>
      <c r="AK756" s="1"/>
      <c r="AL756" s="1"/>
      <c r="AU756" s="1"/>
    </row>
    <row r="757" spans="16:47" x14ac:dyDescent="0.25">
      <c r="P757" s="1"/>
      <c r="Q757" s="1"/>
      <c r="X757" s="1"/>
      <c r="Y757" s="1"/>
      <c r="Z757" s="1"/>
      <c r="AI757" s="1"/>
      <c r="AJ757" s="1"/>
      <c r="AK757" s="1"/>
      <c r="AL757" s="1"/>
      <c r="AU757" s="1"/>
    </row>
    <row r="758" spans="16:47" x14ac:dyDescent="0.25">
      <c r="P758" s="1"/>
      <c r="Q758" s="1"/>
      <c r="X758" s="1"/>
      <c r="Y758" s="1"/>
      <c r="Z758" s="1"/>
      <c r="AI758" s="1"/>
      <c r="AJ758" s="1"/>
      <c r="AK758" s="1"/>
      <c r="AL758" s="1"/>
      <c r="AU758" s="1"/>
    </row>
    <row r="759" spans="16:47" x14ac:dyDescent="0.25">
      <c r="P759" s="1"/>
      <c r="Q759" s="1"/>
      <c r="X759" s="1"/>
      <c r="Y759" s="1"/>
      <c r="Z759" s="1"/>
      <c r="AI759" s="1"/>
      <c r="AJ759" s="1"/>
      <c r="AK759" s="1"/>
      <c r="AL759" s="1"/>
      <c r="AU759" s="1"/>
    </row>
    <row r="760" spans="16:47" x14ac:dyDescent="0.25">
      <c r="P760" s="1"/>
      <c r="Q760" s="1"/>
      <c r="X760" s="1"/>
      <c r="Y760" s="1"/>
      <c r="Z760" s="1"/>
      <c r="AI760" s="1"/>
      <c r="AJ760" s="1"/>
      <c r="AK760" s="1"/>
      <c r="AL760" s="1"/>
      <c r="AU760" s="1"/>
    </row>
    <row r="761" spans="16:47" x14ac:dyDescent="0.25">
      <c r="P761" s="1"/>
      <c r="Q761" s="1"/>
      <c r="X761" s="1"/>
      <c r="Y761" s="1"/>
      <c r="Z761" s="1"/>
      <c r="AI761" s="1"/>
      <c r="AJ761" s="1"/>
      <c r="AK761" s="1"/>
      <c r="AL761" s="1"/>
      <c r="AU761" s="1"/>
    </row>
    <row r="762" spans="16:47" x14ac:dyDescent="0.25">
      <c r="P762" s="1"/>
      <c r="Q762" s="1"/>
      <c r="X762" s="1"/>
      <c r="Y762" s="1"/>
      <c r="Z762" s="1"/>
      <c r="AI762" s="1"/>
      <c r="AJ762" s="1"/>
      <c r="AK762" s="1"/>
      <c r="AL762" s="1"/>
      <c r="AU762" s="1"/>
    </row>
    <row r="763" spans="16:47" x14ac:dyDescent="0.25">
      <c r="P763" s="1"/>
      <c r="Q763" s="1"/>
      <c r="X763" s="1"/>
      <c r="Y763" s="1"/>
      <c r="Z763" s="1"/>
      <c r="AI763" s="1"/>
      <c r="AJ763" s="1"/>
      <c r="AK763" s="1"/>
      <c r="AL763" s="1"/>
      <c r="AU763" s="1"/>
    </row>
    <row r="764" spans="16:47" x14ac:dyDescent="0.25">
      <c r="P764" s="1"/>
      <c r="Q764" s="1"/>
      <c r="X764" s="1"/>
      <c r="Y764" s="1"/>
      <c r="Z764" s="1"/>
      <c r="AI764" s="1"/>
      <c r="AJ764" s="1"/>
      <c r="AK764" s="1"/>
      <c r="AL764" s="1"/>
      <c r="AU764" s="1"/>
    </row>
    <row r="765" spans="16:47" x14ac:dyDescent="0.25">
      <c r="P765" s="1"/>
      <c r="Q765" s="1"/>
      <c r="X765" s="1"/>
      <c r="Y765" s="1"/>
      <c r="Z765" s="1"/>
      <c r="AI765" s="1"/>
      <c r="AJ765" s="1"/>
      <c r="AK765" s="1"/>
      <c r="AL765" s="1"/>
      <c r="AU765" s="1"/>
    </row>
    <row r="766" spans="16:47" x14ac:dyDescent="0.25">
      <c r="P766" s="1"/>
      <c r="Q766" s="1"/>
      <c r="X766" s="1"/>
      <c r="Y766" s="1"/>
      <c r="Z766" s="1"/>
      <c r="AI766" s="1"/>
      <c r="AJ766" s="1"/>
      <c r="AK766" s="1"/>
      <c r="AL766" s="1"/>
      <c r="AU766" s="1"/>
    </row>
    <row r="767" spans="16:47" x14ac:dyDescent="0.25">
      <c r="P767" s="1"/>
      <c r="Q767" s="1"/>
      <c r="X767" s="1"/>
      <c r="Y767" s="1"/>
      <c r="Z767" s="1"/>
      <c r="AI767" s="1"/>
      <c r="AJ767" s="1"/>
      <c r="AK767" s="1"/>
      <c r="AL767" s="1"/>
      <c r="AU767" s="1"/>
    </row>
    <row r="768" spans="16:47" x14ac:dyDescent="0.25">
      <c r="P768" s="1"/>
      <c r="Q768" s="1"/>
      <c r="X768" s="1"/>
      <c r="Y768" s="1"/>
      <c r="Z768" s="1"/>
      <c r="AI768" s="1"/>
      <c r="AJ768" s="1"/>
      <c r="AK768" s="1"/>
      <c r="AL768" s="1"/>
      <c r="AU768" s="1"/>
    </row>
    <row r="769" spans="16:47" x14ac:dyDescent="0.25">
      <c r="P769" s="1"/>
      <c r="Q769" s="1"/>
      <c r="X769" s="1"/>
      <c r="Y769" s="1"/>
      <c r="Z769" s="1"/>
      <c r="AI769" s="1"/>
      <c r="AJ769" s="1"/>
      <c r="AK769" s="1"/>
      <c r="AL769" s="1"/>
      <c r="AU769" s="1"/>
    </row>
    <row r="770" spans="16:47" x14ac:dyDescent="0.25">
      <c r="P770" s="1"/>
      <c r="Q770" s="1"/>
      <c r="X770" s="1"/>
      <c r="Y770" s="1"/>
      <c r="Z770" s="1"/>
      <c r="AI770" s="1"/>
      <c r="AJ770" s="1"/>
      <c r="AK770" s="1"/>
      <c r="AL770" s="1"/>
      <c r="AU770" s="1"/>
    </row>
    <row r="771" spans="16:47" x14ac:dyDescent="0.25">
      <c r="P771" s="1"/>
      <c r="Q771" s="1"/>
      <c r="X771" s="1"/>
      <c r="Y771" s="1"/>
      <c r="Z771" s="1"/>
      <c r="AI771" s="1"/>
      <c r="AJ771" s="1"/>
      <c r="AK771" s="1"/>
      <c r="AL771" s="1"/>
      <c r="AU771" s="1"/>
    </row>
    <row r="772" spans="16:47" x14ac:dyDescent="0.25">
      <c r="P772" s="1"/>
      <c r="Q772" s="1"/>
      <c r="X772" s="1"/>
      <c r="Y772" s="1"/>
      <c r="Z772" s="1"/>
      <c r="AI772" s="1"/>
      <c r="AJ772" s="1"/>
      <c r="AK772" s="1"/>
      <c r="AL772" s="1"/>
      <c r="AU772" s="1"/>
    </row>
    <row r="773" spans="16:47" x14ac:dyDescent="0.25">
      <c r="P773" s="1"/>
      <c r="Q773" s="1"/>
      <c r="X773" s="1"/>
      <c r="Y773" s="1"/>
      <c r="Z773" s="1"/>
      <c r="AI773" s="1"/>
      <c r="AJ773" s="1"/>
      <c r="AK773" s="1"/>
      <c r="AL773" s="1"/>
      <c r="AU773" s="1"/>
    </row>
    <row r="774" spans="16:47" x14ac:dyDescent="0.25">
      <c r="P774" s="1"/>
      <c r="Q774" s="1"/>
      <c r="X774" s="1"/>
      <c r="Y774" s="1"/>
      <c r="Z774" s="1"/>
      <c r="AI774" s="1"/>
      <c r="AJ774" s="1"/>
      <c r="AK774" s="1"/>
      <c r="AL774" s="1"/>
      <c r="AU774" s="1"/>
    </row>
    <row r="775" spans="16:47" x14ac:dyDescent="0.25">
      <c r="P775" s="1"/>
      <c r="Q775" s="1"/>
      <c r="X775" s="1"/>
      <c r="Y775" s="1"/>
      <c r="Z775" s="1"/>
      <c r="AI775" s="1"/>
      <c r="AJ775" s="1"/>
      <c r="AK775" s="1"/>
      <c r="AL775" s="1"/>
      <c r="AU775" s="1"/>
    </row>
    <row r="776" spans="16:47" x14ac:dyDescent="0.25">
      <c r="P776" s="1"/>
      <c r="Q776" s="1"/>
      <c r="X776" s="1"/>
      <c r="Y776" s="1"/>
      <c r="Z776" s="1"/>
      <c r="AI776" s="1"/>
      <c r="AJ776" s="1"/>
      <c r="AK776" s="1"/>
      <c r="AL776" s="1"/>
      <c r="AU776" s="1"/>
    </row>
    <row r="777" spans="16:47" x14ac:dyDescent="0.25">
      <c r="P777" s="1"/>
      <c r="Q777" s="1"/>
      <c r="X777" s="1"/>
      <c r="Y777" s="1"/>
      <c r="Z777" s="1"/>
      <c r="AI777" s="1"/>
      <c r="AJ777" s="1"/>
      <c r="AK777" s="1"/>
      <c r="AL777" s="1"/>
      <c r="AU777" s="1"/>
    </row>
    <row r="778" spans="16:47" x14ac:dyDescent="0.25">
      <c r="P778" s="1"/>
      <c r="Q778" s="1"/>
      <c r="X778" s="1"/>
      <c r="Y778" s="1"/>
      <c r="Z778" s="1"/>
      <c r="AI778" s="1"/>
      <c r="AJ778" s="1"/>
      <c r="AK778" s="1"/>
      <c r="AL778" s="1"/>
      <c r="AU778" s="1"/>
    </row>
    <row r="779" spans="16:47" x14ac:dyDescent="0.25">
      <c r="P779" s="1"/>
      <c r="Q779" s="1"/>
      <c r="X779" s="1"/>
      <c r="Y779" s="1"/>
      <c r="Z779" s="1"/>
      <c r="AI779" s="1"/>
      <c r="AJ779" s="1"/>
      <c r="AK779" s="1"/>
      <c r="AL779" s="1"/>
      <c r="AU779" s="1"/>
    </row>
    <row r="780" spans="16:47" x14ac:dyDescent="0.25">
      <c r="P780" s="1"/>
      <c r="Q780" s="1"/>
      <c r="X780" s="1"/>
      <c r="Y780" s="1"/>
      <c r="Z780" s="1"/>
      <c r="AI780" s="1"/>
      <c r="AJ780" s="1"/>
      <c r="AK780" s="1"/>
      <c r="AL780" s="1"/>
      <c r="AU780" s="1"/>
    </row>
    <row r="781" spans="16:47" x14ac:dyDescent="0.25">
      <c r="P781" s="1"/>
      <c r="Q781" s="1"/>
      <c r="X781" s="1"/>
      <c r="Y781" s="1"/>
      <c r="Z781" s="1"/>
      <c r="AI781" s="1"/>
      <c r="AJ781" s="1"/>
      <c r="AK781" s="1"/>
      <c r="AL781" s="1"/>
      <c r="AU781" s="1"/>
    </row>
    <row r="782" spans="16:47" x14ac:dyDescent="0.25">
      <c r="P782" s="1"/>
      <c r="Q782" s="1"/>
      <c r="X782" s="1"/>
      <c r="Y782" s="1"/>
      <c r="Z782" s="1"/>
      <c r="AI782" s="1"/>
      <c r="AJ782" s="1"/>
      <c r="AK782" s="1"/>
      <c r="AL782" s="1"/>
      <c r="AU782" s="1"/>
    </row>
    <row r="783" spans="16:47" x14ac:dyDescent="0.25">
      <c r="P783" s="1"/>
      <c r="Q783" s="1"/>
      <c r="X783" s="1"/>
      <c r="Y783" s="1"/>
      <c r="Z783" s="1"/>
      <c r="AI783" s="1"/>
      <c r="AJ783" s="1"/>
      <c r="AK783" s="1"/>
      <c r="AL783" s="1"/>
      <c r="AU783" s="1"/>
    </row>
    <row r="784" spans="16:47" x14ac:dyDescent="0.25">
      <c r="P784" s="1"/>
      <c r="Q784" s="1"/>
      <c r="X784" s="1"/>
      <c r="Y784" s="1"/>
      <c r="Z784" s="1"/>
      <c r="AI784" s="1"/>
      <c r="AJ784" s="1"/>
      <c r="AK784" s="1"/>
      <c r="AL784" s="1"/>
      <c r="AU784" s="1"/>
    </row>
    <row r="785" spans="16:47" x14ac:dyDescent="0.25">
      <c r="P785" s="1"/>
      <c r="Q785" s="1"/>
      <c r="X785" s="1"/>
      <c r="Y785" s="1"/>
      <c r="Z785" s="1"/>
      <c r="AI785" s="1"/>
      <c r="AJ785" s="1"/>
      <c r="AK785" s="1"/>
      <c r="AL785" s="1"/>
      <c r="AU785" s="1"/>
    </row>
    <row r="786" spans="16:47" x14ac:dyDescent="0.25">
      <c r="P786" s="1"/>
      <c r="Q786" s="1"/>
      <c r="X786" s="1"/>
      <c r="Y786" s="1"/>
      <c r="Z786" s="1"/>
      <c r="AI786" s="1"/>
      <c r="AJ786" s="1"/>
      <c r="AK786" s="1"/>
      <c r="AL786" s="1"/>
      <c r="AU786" s="1"/>
    </row>
    <row r="787" spans="16:47" x14ac:dyDescent="0.25">
      <c r="P787" s="1"/>
      <c r="Q787" s="1"/>
      <c r="X787" s="1"/>
      <c r="Y787" s="1"/>
      <c r="Z787" s="1"/>
      <c r="AI787" s="1"/>
      <c r="AJ787" s="1"/>
      <c r="AK787" s="1"/>
      <c r="AL787" s="1"/>
      <c r="AU787" s="1"/>
    </row>
    <row r="788" spans="16:47" x14ac:dyDescent="0.25">
      <c r="P788" s="1"/>
      <c r="Q788" s="1"/>
      <c r="X788" s="1"/>
      <c r="Y788" s="1"/>
      <c r="Z788" s="1"/>
      <c r="AI788" s="1"/>
      <c r="AJ788" s="1"/>
      <c r="AK788" s="1"/>
      <c r="AL788" s="1"/>
      <c r="AU788" s="1"/>
    </row>
    <row r="789" spans="16:47" x14ac:dyDescent="0.25">
      <c r="P789" s="1"/>
      <c r="Q789" s="1"/>
      <c r="X789" s="1"/>
      <c r="Y789" s="1"/>
      <c r="Z789" s="1"/>
      <c r="AI789" s="1"/>
      <c r="AJ789" s="1"/>
      <c r="AK789" s="1"/>
      <c r="AL789" s="1"/>
      <c r="AU789" s="1"/>
    </row>
    <row r="790" spans="16:47" x14ac:dyDescent="0.25">
      <c r="P790" s="1"/>
      <c r="Q790" s="1"/>
      <c r="X790" s="1"/>
      <c r="Y790" s="1"/>
      <c r="Z790" s="1"/>
      <c r="AI790" s="1"/>
      <c r="AJ790" s="1"/>
      <c r="AK790" s="1"/>
      <c r="AL790" s="1"/>
      <c r="AU790" s="1"/>
    </row>
    <row r="791" spans="16:47" x14ac:dyDescent="0.25">
      <c r="P791" s="1"/>
      <c r="Q791" s="1"/>
      <c r="X791" s="1"/>
      <c r="Y791" s="1"/>
      <c r="Z791" s="1"/>
      <c r="AI791" s="1"/>
      <c r="AJ791" s="1"/>
      <c r="AK791" s="1"/>
      <c r="AL791" s="1"/>
      <c r="AU791" s="1"/>
    </row>
    <row r="792" spans="16:47" x14ac:dyDescent="0.25">
      <c r="P792" s="1"/>
      <c r="Q792" s="1"/>
      <c r="X792" s="1"/>
      <c r="Y792" s="1"/>
      <c r="Z792" s="1"/>
      <c r="AI792" s="1"/>
      <c r="AJ792" s="1"/>
      <c r="AK792" s="1"/>
      <c r="AL792" s="1"/>
      <c r="AU792" s="1"/>
    </row>
    <row r="793" spans="16:47" x14ac:dyDescent="0.25">
      <c r="P793" s="1"/>
      <c r="Q793" s="1"/>
      <c r="X793" s="1"/>
      <c r="Y793" s="1"/>
      <c r="Z793" s="1"/>
      <c r="AI793" s="1"/>
      <c r="AJ793" s="1"/>
      <c r="AK793" s="1"/>
      <c r="AL793" s="1"/>
      <c r="AU793" s="1"/>
    </row>
    <row r="794" spans="16:47" x14ac:dyDescent="0.25">
      <c r="P794" s="1"/>
      <c r="Q794" s="1"/>
      <c r="X794" s="1"/>
      <c r="Y794" s="1"/>
      <c r="Z794" s="1"/>
      <c r="AI794" s="1"/>
      <c r="AJ794" s="1"/>
      <c r="AK794" s="1"/>
      <c r="AL794" s="1"/>
      <c r="AU794" s="1"/>
    </row>
    <row r="795" spans="16:47" x14ac:dyDescent="0.25">
      <c r="P795" s="1"/>
      <c r="Q795" s="1"/>
      <c r="X795" s="1"/>
      <c r="Y795" s="1"/>
      <c r="Z795" s="1"/>
      <c r="AI795" s="1"/>
      <c r="AJ795" s="1"/>
      <c r="AK795" s="1"/>
      <c r="AL795" s="1"/>
      <c r="AU795" s="1"/>
    </row>
    <row r="796" spans="16:47" x14ac:dyDescent="0.25">
      <c r="P796" s="1"/>
      <c r="Q796" s="1"/>
      <c r="X796" s="1"/>
      <c r="Y796" s="1"/>
      <c r="Z796" s="1"/>
      <c r="AI796" s="1"/>
      <c r="AJ796" s="1"/>
      <c r="AK796" s="1"/>
      <c r="AL796" s="1"/>
      <c r="AU796" s="1"/>
    </row>
    <row r="797" spans="16:47" x14ac:dyDescent="0.25">
      <c r="P797" s="1"/>
      <c r="Q797" s="1"/>
      <c r="X797" s="1"/>
      <c r="Y797" s="1"/>
      <c r="Z797" s="1"/>
      <c r="AI797" s="1"/>
      <c r="AJ797" s="1"/>
      <c r="AK797" s="1"/>
      <c r="AL797" s="1"/>
      <c r="AU797" s="1"/>
    </row>
    <row r="798" spans="16:47" x14ac:dyDescent="0.25">
      <c r="P798" s="1"/>
      <c r="Q798" s="1"/>
      <c r="X798" s="1"/>
      <c r="Y798" s="1"/>
      <c r="Z798" s="1"/>
      <c r="AI798" s="1"/>
      <c r="AJ798" s="1"/>
      <c r="AK798" s="1"/>
      <c r="AL798" s="1"/>
      <c r="AU798" s="1"/>
    </row>
    <row r="799" spans="16:47" x14ac:dyDescent="0.25">
      <c r="P799" s="1"/>
      <c r="Q799" s="1"/>
      <c r="X799" s="1"/>
      <c r="Y799" s="1"/>
      <c r="Z799" s="1"/>
      <c r="AI799" s="1"/>
      <c r="AJ799" s="1"/>
      <c r="AK799" s="1"/>
      <c r="AL799" s="1"/>
      <c r="AU799" s="1"/>
    </row>
    <row r="800" spans="16:47" x14ac:dyDescent="0.25">
      <c r="P800" s="1"/>
      <c r="Q800" s="1"/>
      <c r="X800" s="1"/>
      <c r="Y800" s="1"/>
      <c r="Z800" s="1"/>
      <c r="AI800" s="1"/>
      <c r="AJ800" s="1"/>
      <c r="AK800" s="1"/>
      <c r="AL800" s="1"/>
      <c r="AU800" s="1"/>
    </row>
    <row r="801" spans="16:47" x14ac:dyDescent="0.25">
      <c r="P801" s="1"/>
      <c r="Q801" s="1"/>
      <c r="X801" s="1"/>
      <c r="Y801" s="1"/>
      <c r="Z801" s="1"/>
      <c r="AI801" s="1"/>
      <c r="AJ801" s="1"/>
      <c r="AK801" s="1"/>
      <c r="AL801" s="1"/>
      <c r="AU801" s="1"/>
    </row>
    <row r="802" spans="16:47" x14ac:dyDescent="0.25">
      <c r="P802" s="1"/>
      <c r="Q802" s="1"/>
      <c r="X802" s="1"/>
      <c r="Y802" s="1"/>
      <c r="Z802" s="1"/>
      <c r="AI802" s="1"/>
      <c r="AJ802" s="1"/>
      <c r="AK802" s="1"/>
      <c r="AL802" s="1"/>
      <c r="AU802" s="1"/>
    </row>
    <row r="803" spans="16:47" x14ac:dyDescent="0.25">
      <c r="P803" s="1"/>
      <c r="Q803" s="1"/>
      <c r="X803" s="1"/>
      <c r="Y803" s="1"/>
      <c r="Z803" s="1"/>
      <c r="AI803" s="1"/>
      <c r="AJ803" s="1"/>
      <c r="AK803" s="1"/>
      <c r="AL803" s="1"/>
      <c r="AU803" s="1"/>
    </row>
    <row r="804" spans="16:47" x14ac:dyDescent="0.25">
      <c r="P804" s="1"/>
      <c r="Q804" s="1"/>
      <c r="X804" s="1"/>
      <c r="Y804" s="1"/>
      <c r="Z804" s="1"/>
      <c r="AI804" s="1"/>
      <c r="AJ804" s="1"/>
      <c r="AK804" s="1"/>
      <c r="AL804" s="1"/>
      <c r="AU804" s="1"/>
    </row>
    <row r="805" spans="16:47" x14ac:dyDescent="0.25">
      <c r="P805" s="1"/>
      <c r="Q805" s="1"/>
      <c r="X805" s="1"/>
      <c r="Y805" s="1"/>
      <c r="Z805" s="1"/>
      <c r="AI805" s="1"/>
      <c r="AJ805" s="1"/>
      <c r="AK805" s="1"/>
      <c r="AL805" s="1"/>
      <c r="AU805" s="1"/>
    </row>
    <row r="806" spans="16:47" x14ac:dyDescent="0.25">
      <c r="P806" s="1"/>
      <c r="Q806" s="1"/>
      <c r="X806" s="1"/>
      <c r="Y806" s="1"/>
      <c r="Z806" s="1"/>
      <c r="AI806" s="1"/>
      <c r="AJ806" s="1"/>
      <c r="AK806" s="1"/>
      <c r="AL806" s="1"/>
      <c r="AU806" s="1"/>
    </row>
    <row r="807" spans="16:47" x14ac:dyDescent="0.25">
      <c r="P807" s="1"/>
      <c r="Q807" s="1"/>
      <c r="X807" s="1"/>
      <c r="Y807" s="1"/>
      <c r="Z807" s="1"/>
      <c r="AI807" s="1"/>
      <c r="AJ807" s="1"/>
      <c r="AK807" s="1"/>
      <c r="AL807" s="1"/>
      <c r="AU807" s="1"/>
    </row>
    <row r="808" spans="16:47" x14ac:dyDescent="0.25">
      <c r="P808" s="1"/>
      <c r="Q808" s="1"/>
      <c r="X808" s="1"/>
      <c r="Y808" s="1"/>
      <c r="Z808" s="1"/>
      <c r="AI808" s="1"/>
      <c r="AJ808" s="1"/>
      <c r="AK808" s="1"/>
      <c r="AL808" s="1"/>
      <c r="AU808" s="1"/>
    </row>
    <row r="809" spans="16:47" x14ac:dyDescent="0.25">
      <c r="P809" s="1"/>
      <c r="Q809" s="1"/>
      <c r="X809" s="1"/>
      <c r="Y809" s="1"/>
      <c r="Z809" s="1"/>
      <c r="AI809" s="1"/>
      <c r="AJ809" s="1"/>
      <c r="AK809" s="1"/>
      <c r="AL809" s="1"/>
      <c r="AU809" s="1"/>
    </row>
    <row r="810" spans="16:47" x14ac:dyDescent="0.25">
      <c r="P810" s="1"/>
      <c r="Q810" s="1"/>
      <c r="X810" s="1"/>
      <c r="Y810" s="1"/>
      <c r="Z810" s="1"/>
      <c r="AI810" s="1"/>
      <c r="AJ810" s="1"/>
      <c r="AK810" s="1"/>
      <c r="AL810" s="1"/>
      <c r="AU810" s="1"/>
    </row>
    <row r="811" spans="16:47" x14ac:dyDescent="0.25">
      <c r="P811" s="1"/>
      <c r="Q811" s="1"/>
      <c r="X811" s="1"/>
      <c r="Y811" s="1"/>
      <c r="Z811" s="1"/>
      <c r="AI811" s="1"/>
      <c r="AJ811" s="1"/>
      <c r="AK811" s="1"/>
      <c r="AL811" s="1"/>
      <c r="AU811" s="1"/>
    </row>
    <row r="812" spans="16:47" x14ac:dyDescent="0.25">
      <c r="P812" s="1"/>
      <c r="Q812" s="1"/>
      <c r="X812" s="1"/>
      <c r="Y812" s="1"/>
      <c r="Z812" s="1"/>
      <c r="AI812" s="1"/>
      <c r="AJ812" s="1"/>
      <c r="AK812" s="1"/>
      <c r="AL812" s="1"/>
      <c r="AU812" s="1"/>
    </row>
    <row r="813" spans="16:47" x14ac:dyDescent="0.25">
      <c r="P813" s="1"/>
      <c r="Q813" s="1"/>
      <c r="X813" s="1"/>
      <c r="Y813" s="1"/>
      <c r="Z813" s="1"/>
      <c r="AI813" s="1"/>
      <c r="AJ813" s="1"/>
      <c r="AK813" s="1"/>
      <c r="AL813" s="1"/>
      <c r="AU813" s="1"/>
    </row>
    <row r="814" spans="16:47" x14ac:dyDescent="0.25">
      <c r="P814" s="1"/>
      <c r="Q814" s="1"/>
      <c r="X814" s="1"/>
      <c r="Y814" s="1"/>
      <c r="Z814" s="1"/>
      <c r="AI814" s="1"/>
      <c r="AJ814" s="1"/>
      <c r="AK814" s="1"/>
      <c r="AL814" s="1"/>
      <c r="AU814" s="1"/>
    </row>
    <row r="815" spans="16:47" x14ac:dyDescent="0.25">
      <c r="P815" s="1"/>
      <c r="Q815" s="1"/>
      <c r="X815" s="1"/>
      <c r="Y815" s="1"/>
      <c r="Z815" s="1"/>
      <c r="AI815" s="1"/>
      <c r="AJ815" s="1"/>
      <c r="AK815" s="1"/>
      <c r="AL815" s="1"/>
      <c r="AU815" s="1"/>
    </row>
    <row r="816" spans="16:47" x14ac:dyDescent="0.25">
      <c r="P816" s="1"/>
      <c r="Q816" s="1"/>
      <c r="X816" s="1"/>
      <c r="Y816" s="1"/>
      <c r="Z816" s="1"/>
      <c r="AI816" s="1"/>
      <c r="AJ816" s="1"/>
      <c r="AK816" s="1"/>
      <c r="AL816" s="1"/>
      <c r="AU816" s="1"/>
    </row>
    <row r="817" spans="16:47" x14ac:dyDescent="0.25">
      <c r="P817" s="1"/>
      <c r="Q817" s="1"/>
      <c r="X817" s="1"/>
      <c r="Y817" s="1"/>
      <c r="Z817" s="1"/>
      <c r="AI817" s="1"/>
      <c r="AJ817" s="1"/>
      <c r="AK817" s="1"/>
      <c r="AL817" s="1"/>
      <c r="AU817" s="1"/>
    </row>
    <row r="818" spans="16:47" x14ac:dyDescent="0.25">
      <c r="P818" s="1"/>
      <c r="Q818" s="1"/>
      <c r="X818" s="1"/>
      <c r="Y818" s="1"/>
      <c r="Z818" s="1"/>
      <c r="AI818" s="1"/>
      <c r="AJ818" s="1"/>
      <c r="AK818" s="1"/>
      <c r="AL818" s="1"/>
      <c r="AU818" s="1"/>
    </row>
    <row r="819" spans="16:47" x14ac:dyDescent="0.25">
      <c r="P819" s="1"/>
      <c r="Q819" s="1"/>
      <c r="X819" s="1"/>
      <c r="Y819" s="1"/>
      <c r="Z819" s="1"/>
      <c r="AI819" s="1"/>
      <c r="AJ819" s="1"/>
      <c r="AK819" s="1"/>
      <c r="AL819" s="1"/>
      <c r="AU819" s="1"/>
    </row>
    <row r="820" spans="16:47" x14ac:dyDescent="0.25">
      <c r="P820" s="1"/>
      <c r="Q820" s="1"/>
      <c r="X820" s="1"/>
      <c r="Y820" s="1"/>
      <c r="Z820" s="1"/>
      <c r="AI820" s="1"/>
      <c r="AJ820" s="1"/>
      <c r="AK820" s="1"/>
      <c r="AL820" s="1"/>
      <c r="AU820" s="1"/>
    </row>
    <row r="821" spans="16:47" x14ac:dyDescent="0.25">
      <c r="P821" s="1"/>
      <c r="Q821" s="1"/>
      <c r="X821" s="1"/>
      <c r="Y821" s="1"/>
      <c r="Z821" s="1"/>
      <c r="AI821" s="1"/>
      <c r="AJ821" s="1"/>
      <c r="AK821" s="1"/>
      <c r="AL821" s="1"/>
      <c r="AU821" s="1"/>
    </row>
    <row r="822" spans="16:47" x14ac:dyDescent="0.25">
      <c r="P822" s="1"/>
      <c r="Q822" s="1"/>
      <c r="X822" s="1"/>
      <c r="Y822" s="1"/>
      <c r="Z822" s="1"/>
      <c r="AI822" s="1"/>
      <c r="AJ822" s="1"/>
      <c r="AK822" s="1"/>
      <c r="AL822" s="1"/>
      <c r="AU822" s="1"/>
    </row>
    <row r="823" spans="16:47" x14ac:dyDescent="0.25">
      <c r="P823" s="1"/>
      <c r="Q823" s="1"/>
      <c r="X823" s="1"/>
      <c r="Y823" s="1"/>
      <c r="Z823" s="1"/>
      <c r="AI823" s="1"/>
      <c r="AJ823" s="1"/>
      <c r="AK823" s="1"/>
      <c r="AL823" s="1"/>
      <c r="AU823" s="1"/>
    </row>
    <row r="824" spans="16:47" x14ac:dyDescent="0.25">
      <c r="P824" s="1"/>
      <c r="Q824" s="1"/>
      <c r="X824" s="1"/>
      <c r="Y824" s="1"/>
      <c r="Z824" s="1"/>
      <c r="AI824" s="1"/>
      <c r="AJ824" s="1"/>
      <c r="AK824" s="1"/>
      <c r="AL824" s="1"/>
      <c r="AU824" s="1"/>
    </row>
    <row r="825" spans="16:47" x14ac:dyDescent="0.25">
      <c r="P825" s="1"/>
      <c r="Q825" s="1"/>
      <c r="X825" s="1"/>
      <c r="Y825" s="1"/>
      <c r="Z825" s="1"/>
      <c r="AI825" s="1"/>
      <c r="AJ825" s="1"/>
      <c r="AK825" s="1"/>
      <c r="AL825" s="1"/>
      <c r="AU825" s="1"/>
    </row>
    <row r="826" spans="16:47" x14ac:dyDescent="0.25">
      <c r="P826" s="1"/>
      <c r="Q826" s="1"/>
      <c r="X826" s="1"/>
      <c r="Y826" s="1"/>
      <c r="Z826" s="1"/>
      <c r="AI826" s="1"/>
      <c r="AJ826" s="1"/>
      <c r="AK826" s="1"/>
      <c r="AL826" s="1"/>
      <c r="AU826" s="1"/>
    </row>
    <row r="827" spans="16:47" x14ac:dyDescent="0.25">
      <c r="P827" s="1"/>
      <c r="Q827" s="1"/>
      <c r="X827" s="1"/>
      <c r="Y827" s="1"/>
      <c r="Z827" s="1"/>
      <c r="AI827" s="1"/>
      <c r="AJ827" s="1"/>
      <c r="AK827" s="1"/>
      <c r="AL827" s="1"/>
      <c r="AU827" s="1"/>
    </row>
    <row r="828" spans="16:47" x14ac:dyDescent="0.25">
      <c r="P828" s="1"/>
      <c r="Q828" s="1"/>
      <c r="X828" s="1"/>
      <c r="Y828" s="1"/>
      <c r="Z828" s="1"/>
      <c r="AI828" s="1"/>
      <c r="AJ828" s="1"/>
      <c r="AK828" s="1"/>
      <c r="AL828" s="1"/>
      <c r="AU828" s="1"/>
    </row>
    <row r="829" spans="16:47" x14ac:dyDescent="0.25">
      <c r="P829" s="1"/>
      <c r="Q829" s="1"/>
      <c r="X829" s="1"/>
      <c r="Y829" s="1"/>
      <c r="Z829" s="1"/>
      <c r="AI829" s="1"/>
      <c r="AJ829" s="1"/>
      <c r="AK829" s="1"/>
      <c r="AL829" s="1"/>
      <c r="AU829" s="1"/>
    </row>
    <row r="830" spans="16:47" x14ac:dyDescent="0.25">
      <c r="P830" s="1"/>
      <c r="Q830" s="1"/>
      <c r="X830" s="1"/>
      <c r="Y830" s="1"/>
      <c r="Z830" s="1"/>
      <c r="AI830" s="1"/>
      <c r="AJ830" s="1"/>
      <c r="AK830" s="1"/>
      <c r="AL830" s="1"/>
      <c r="AU830" s="1"/>
    </row>
    <row r="831" spans="16:47" x14ac:dyDescent="0.25">
      <c r="P831" s="1"/>
      <c r="Q831" s="1"/>
      <c r="X831" s="1"/>
      <c r="Y831" s="1"/>
      <c r="Z831" s="1"/>
      <c r="AI831" s="1"/>
      <c r="AJ831" s="1"/>
      <c r="AK831" s="1"/>
      <c r="AL831" s="1"/>
      <c r="AU831" s="1"/>
    </row>
    <row r="832" spans="16:47" x14ac:dyDescent="0.25">
      <c r="P832" s="1"/>
      <c r="Q832" s="1"/>
      <c r="X832" s="1"/>
      <c r="Y832" s="1"/>
      <c r="Z832" s="1"/>
      <c r="AI832" s="1"/>
      <c r="AJ832" s="1"/>
      <c r="AK832" s="1"/>
      <c r="AL832" s="1"/>
      <c r="AU832" s="1"/>
    </row>
    <row r="833" spans="16:47" x14ac:dyDescent="0.25">
      <c r="P833" s="1"/>
      <c r="Q833" s="1"/>
      <c r="X833" s="1"/>
      <c r="Y833" s="1"/>
      <c r="Z833" s="1"/>
      <c r="AI833" s="1"/>
      <c r="AJ833" s="1"/>
      <c r="AK833" s="1"/>
      <c r="AL833" s="1"/>
      <c r="AU833" s="1"/>
    </row>
    <row r="834" spans="16:47" x14ac:dyDescent="0.25">
      <c r="P834" s="1"/>
      <c r="Q834" s="1"/>
      <c r="X834" s="1"/>
      <c r="Y834" s="1"/>
      <c r="Z834" s="1"/>
      <c r="AI834" s="1"/>
      <c r="AJ834" s="1"/>
      <c r="AK834" s="1"/>
      <c r="AL834" s="1"/>
      <c r="AU834" s="1"/>
    </row>
    <row r="835" spans="16:47" x14ac:dyDescent="0.25">
      <c r="P835" s="1"/>
      <c r="Q835" s="1"/>
      <c r="X835" s="1"/>
      <c r="Y835" s="1"/>
      <c r="Z835" s="1"/>
      <c r="AI835" s="1"/>
      <c r="AJ835" s="1"/>
      <c r="AK835" s="1"/>
      <c r="AL835" s="1"/>
      <c r="AU835" s="1"/>
    </row>
    <row r="836" spans="16:47" x14ac:dyDescent="0.25">
      <c r="P836" s="1"/>
      <c r="Q836" s="1"/>
      <c r="X836" s="1"/>
      <c r="Y836" s="1"/>
      <c r="Z836" s="1"/>
      <c r="AI836" s="1"/>
      <c r="AJ836" s="1"/>
      <c r="AK836" s="1"/>
      <c r="AL836" s="1"/>
      <c r="AU836" s="1"/>
    </row>
    <row r="837" spans="16:47" x14ac:dyDescent="0.25">
      <c r="P837" s="1"/>
      <c r="Q837" s="1"/>
      <c r="X837" s="1"/>
      <c r="Y837" s="1"/>
      <c r="Z837" s="1"/>
      <c r="AI837" s="1"/>
      <c r="AJ837" s="1"/>
      <c r="AK837" s="1"/>
      <c r="AL837" s="1"/>
      <c r="AU837" s="1"/>
    </row>
    <row r="838" spans="16:47" x14ac:dyDescent="0.25">
      <c r="P838" s="1"/>
      <c r="Q838" s="1"/>
      <c r="X838" s="1"/>
      <c r="Y838" s="1"/>
      <c r="Z838" s="1"/>
      <c r="AI838" s="1"/>
      <c r="AJ838" s="1"/>
      <c r="AK838" s="1"/>
      <c r="AL838" s="1"/>
      <c r="AU838" s="1"/>
    </row>
    <row r="839" spans="16:47" x14ac:dyDescent="0.25">
      <c r="P839" s="1"/>
      <c r="Q839" s="1"/>
      <c r="X839" s="1"/>
      <c r="Y839" s="1"/>
      <c r="Z839" s="1"/>
      <c r="AI839" s="1"/>
      <c r="AJ839" s="1"/>
      <c r="AK839" s="1"/>
      <c r="AL839" s="1"/>
      <c r="AU839" s="1"/>
    </row>
    <row r="840" spans="16:47" x14ac:dyDescent="0.25">
      <c r="P840" s="1"/>
      <c r="Q840" s="1"/>
      <c r="X840" s="1"/>
      <c r="Y840" s="1"/>
      <c r="Z840" s="1"/>
      <c r="AI840" s="1"/>
      <c r="AJ840" s="1"/>
      <c r="AK840" s="1"/>
      <c r="AL840" s="1"/>
      <c r="AU840" s="1"/>
    </row>
    <row r="841" spans="16:47" x14ac:dyDescent="0.25">
      <c r="P841" s="1"/>
      <c r="Q841" s="1"/>
      <c r="X841" s="1"/>
      <c r="Y841" s="1"/>
      <c r="Z841" s="1"/>
      <c r="AI841" s="1"/>
      <c r="AJ841" s="1"/>
      <c r="AK841" s="1"/>
      <c r="AL841" s="1"/>
      <c r="AU841" s="1"/>
    </row>
    <row r="842" spans="16:47" x14ac:dyDescent="0.25">
      <c r="P842" s="1"/>
      <c r="Q842" s="1"/>
      <c r="X842" s="1"/>
      <c r="Y842" s="1"/>
      <c r="Z842" s="1"/>
      <c r="AI842" s="1"/>
      <c r="AJ842" s="1"/>
      <c r="AK842" s="1"/>
      <c r="AL842" s="1"/>
      <c r="AU842" s="1"/>
    </row>
    <row r="843" spans="16:47" x14ac:dyDescent="0.25">
      <c r="P843" s="1"/>
      <c r="Q843" s="1"/>
      <c r="X843" s="1"/>
      <c r="Y843" s="1"/>
      <c r="Z843" s="1"/>
      <c r="AI843" s="1"/>
      <c r="AJ843" s="1"/>
      <c r="AK843" s="1"/>
      <c r="AL843" s="1"/>
      <c r="AU843" s="1"/>
    </row>
    <row r="844" spans="16:47" x14ac:dyDescent="0.25">
      <c r="P844" s="1"/>
      <c r="Q844" s="1"/>
      <c r="X844" s="1"/>
      <c r="Y844" s="1"/>
      <c r="Z844" s="1"/>
      <c r="AI844" s="1"/>
      <c r="AJ844" s="1"/>
      <c r="AK844" s="1"/>
      <c r="AL844" s="1"/>
      <c r="AU844" s="1"/>
    </row>
    <row r="845" spans="16:47" x14ac:dyDescent="0.25">
      <c r="P845" s="1"/>
      <c r="Q845" s="1"/>
      <c r="X845" s="1"/>
      <c r="Y845" s="1"/>
      <c r="Z845" s="1"/>
      <c r="AI845" s="1"/>
      <c r="AJ845" s="1"/>
      <c r="AK845" s="1"/>
      <c r="AL845" s="1"/>
      <c r="AU845" s="1"/>
    </row>
    <row r="846" spans="16:47" x14ac:dyDescent="0.25">
      <c r="P846" s="1"/>
      <c r="Q846" s="1"/>
      <c r="X846" s="1"/>
      <c r="Y846" s="1"/>
      <c r="Z846" s="1"/>
      <c r="AI846" s="1"/>
      <c r="AJ846" s="1"/>
      <c r="AK846" s="1"/>
      <c r="AL846" s="1"/>
      <c r="AU846" s="1"/>
    </row>
    <row r="847" spans="16:47" x14ac:dyDescent="0.25">
      <c r="P847" s="1"/>
      <c r="Q847" s="1"/>
      <c r="X847" s="1"/>
      <c r="Y847" s="1"/>
      <c r="Z847" s="1"/>
      <c r="AI847" s="1"/>
      <c r="AJ847" s="1"/>
      <c r="AK847" s="1"/>
      <c r="AL847" s="1"/>
      <c r="AU847" s="1"/>
    </row>
    <row r="848" spans="16:47" x14ac:dyDescent="0.25">
      <c r="P848" s="1"/>
      <c r="Q848" s="1"/>
      <c r="X848" s="1"/>
      <c r="Y848" s="1"/>
      <c r="Z848" s="1"/>
      <c r="AI848" s="1"/>
      <c r="AJ848" s="1"/>
      <c r="AK848" s="1"/>
      <c r="AL848" s="1"/>
      <c r="AU848" s="1"/>
    </row>
    <row r="849" spans="16:47" x14ac:dyDescent="0.25">
      <c r="P849" s="1"/>
      <c r="Q849" s="1"/>
      <c r="X849" s="1"/>
      <c r="Y849" s="1"/>
      <c r="Z849" s="1"/>
      <c r="AI849" s="1"/>
      <c r="AJ849" s="1"/>
      <c r="AK849" s="1"/>
      <c r="AL849" s="1"/>
      <c r="AU849" s="1"/>
    </row>
    <row r="850" spans="16:47" x14ac:dyDescent="0.25">
      <c r="P850" s="1"/>
      <c r="Q850" s="1"/>
      <c r="X850" s="1"/>
      <c r="Y850" s="1"/>
      <c r="Z850" s="1"/>
      <c r="AI850" s="1"/>
      <c r="AJ850" s="1"/>
      <c r="AK850" s="1"/>
      <c r="AL850" s="1"/>
      <c r="AU850" s="1"/>
    </row>
    <row r="851" spans="16:47" x14ac:dyDescent="0.25">
      <c r="P851" s="1"/>
      <c r="Q851" s="1"/>
      <c r="X851" s="1"/>
      <c r="Y851" s="1"/>
      <c r="Z851" s="1"/>
      <c r="AI851" s="1"/>
      <c r="AJ851" s="1"/>
      <c r="AK851" s="1"/>
      <c r="AL851" s="1"/>
      <c r="AU851" s="1"/>
    </row>
    <row r="852" spans="16:47" x14ac:dyDescent="0.25">
      <c r="P852" s="1"/>
      <c r="Q852" s="1"/>
      <c r="X852" s="1"/>
      <c r="Y852" s="1"/>
      <c r="Z852" s="1"/>
      <c r="AI852" s="1"/>
      <c r="AJ852" s="1"/>
      <c r="AK852" s="1"/>
      <c r="AL852" s="1"/>
      <c r="AU852" s="1"/>
    </row>
    <row r="853" spans="16:47" x14ac:dyDescent="0.25">
      <c r="P853" s="1"/>
      <c r="Q853" s="1"/>
      <c r="X853" s="1"/>
      <c r="Y853" s="1"/>
      <c r="Z853" s="1"/>
      <c r="AI853" s="1"/>
      <c r="AJ853" s="1"/>
      <c r="AK853" s="1"/>
      <c r="AL853" s="1"/>
      <c r="AU853" s="1"/>
    </row>
    <row r="854" spans="16:47" x14ac:dyDescent="0.25">
      <c r="P854" s="1"/>
      <c r="Q854" s="1"/>
      <c r="X854" s="1"/>
      <c r="Y854" s="1"/>
      <c r="Z854" s="1"/>
      <c r="AI854" s="1"/>
      <c r="AJ854" s="1"/>
      <c r="AK854" s="1"/>
      <c r="AL854" s="1"/>
      <c r="AU854" s="1"/>
    </row>
    <row r="855" spans="16:47" x14ac:dyDescent="0.25">
      <c r="P855" s="1"/>
      <c r="Q855" s="1"/>
      <c r="X855" s="1"/>
      <c r="Y855" s="1"/>
      <c r="Z855" s="1"/>
      <c r="AI855" s="1"/>
      <c r="AJ855" s="1"/>
      <c r="AK855" s="1"/>
      <c r="AL855" s="1"/>
      <c r="AU855" s="1"/>
    </row>
    <row r="856" spans="16:47" x14ac:dyDescent="0.25">
      <c r="P856" s="1"/>
      <c r="Q856" s="1"/>
      <c r="X856" s="1"/>
      <c r="Y856" s="1"/>
      <c r="Z856" s="1"/>
      <c r="AI856" s="1"/>
      <c r="AJ856" s="1"/>
      <c r="AK856" s="1"/>
      <c r="AL856" s="1"/>
      <c r="AU856" s="1"/>
    </row>
    <row r="857" spans="16:47" x14ac:dyDescent="0.25">
      <c r="P857" s="1"/>
      <c r="Q857" s="1"/>
      <c r="X857" s="1"/>
      <c r="Y857" s="1"/>
      <c r="Z857" s="1"/>
      <c r="AI857" s="1"/>
      <c r="AJ857" s="1"/>
      <c r="AK857" s="1"/>
      <c r="AL857" s="1"/>
      <c r="AU857" s="1"/>
    </row>
    <row r="858" spans="16:47" x14ac:dyDescent="0.25">
      <c r="P858" s="1"/>
      <c r="Q858" s="1"/>
      <c r="X858" s="1"/>
      <c r="Y858" s="1"/>
      <c r="Z858" s="1"/>
      <c r="AI858" s="1"/>
      <c r="AJ858" s="1"/>
      <c r="AK858" s="1"/>
      <c r="AL858" s="1"/>
      <c r="AU858" s="1"/>
    </row>
    <row r="859" spans="16:47" x14ac:dyDescent="0.25">
      <c r="P859" s="1"/>
      <c r="Q859" s="1"/>
      <c r="X859" s="1"/>
      <c r="Y859" s="1"/>
      <c r="Z859" s="1"/>
      <c r="AI859" s="1"/>
      <c r="AJ859" s="1"/>
      <c r="AK859" s="1"/>
      <c r="AL859" s="1"/>
      <c r="AU859" s="1"/>
    </row>
    <row r="860" spans="16:47" x14ac:dyDescent="0.25">
      <c r="P860" s="1"/>
      <c r="Q860" s="1"/>
      <c r="X860" s="1"/>
      <c r="Y860" s="1"/>
      <c r="Z860" s="1"/>
      <c r="AI860" s="1"/>
      <c r="AJ860" s="1"/>
      <c r="AK860" s="1"/>
      <c r="AL860" s="1"/>
      <c r="AU860" s="1"/>
    </row>
    <row r="861" spans="16:47" x14ac:dyDescent="0.25">
      <c r="P861" s="1"/>
      <c r="Q861" s="1"/>
      <c r="X861" s="1"/>
      <c r="Y861" s="1"/>
      <c r="Z861" s="1"/>
      <c r="AI861" s="1"/>
      <c r="AJ861" s="1"/>
      <c r="AK861" s="1"/>
      <c r="AL861" s="1"/>
      <c r="AU861" s="1"/>
    </row>
    <row r="862" spans="16:47" x14ac:dyDescent="0.25">
      <c r="P862" s="1"/>
      <c r="Q862" s="1"/>
      <c r="X862" s="1"/>
      <c r="Y862" s="1"/>
      <c r="Z862" s="1"/>
      <c r="AI862" s="1"/>
      <c r="AJ862" s="1"/>
      <c r="AK862" s="1"/>
      <c r="AL862" s="1"/>
      <c r="AU862" s="1"/>
    </row>
    <row r="863" spans="16:47" x14ac:dyDescent="0.25">
      <c r="P863" s="1"/>
      <c r="Q863" s="1"/>
      <c r="X863" s="1"/>
      <c r="Y863" s="1"/>
      <c r="Z863" s="1"/>
      <c r="AI863" s="1"/>
      <c r="AJ863" s="1"/>
      <c r="AK863" s="1"/>
      <c r="AL863" s="1"/>
      <c r="AU863" s="1"/>
    </row>
    <row r="864" spans="16:47" x14ac:dyDescent="0.25">
      <c r="P864" s="1"/>
      <c r="Q864" s="1"/>
      <c r="X864" s="1"/>
      <c r="Y864" s="1"/>
      <c r="Z864" s="1"/>
      <c r="AI864" s="1"/>
      <c r="AJ864" s="1"/>
      <c r="AK864" s="1"/>
      <c r="AL864" s="1"/>
      <c r="AU864" s="1"/>
    </row>
    <row r="865" spans="16:47" x14ac:dyDescent="0.25">
      <c r="P865" s="1"/>
      <c r="Q865" s="1"/>
      <c r="X865" s="1"/>
      <c r="Y865" s="1"/>
      <c r="Z865" s="1"/>
      <c r="AI865" s="1"/>
      <c r="AJ865" s="1"/>
      <c r="AK865" s="1"/>
      <c r="AL865" s="1"/>
      <c r="AU865" s="1"/>
    </row>
    <row r="866" spans="16:47" x14ac:dyDescent="0.25">
      <c r="P866" s="1"/>
      <c r="Q866" s="1"/>
      <c r="X866" s="1"/>
      <c r="Y866" s="1"/>
      <c r="Z866" s="1"/>
      <c r="AI866" s="1"/>
      <c r="AJ866" s="1"/>
      <c r="AK866" s="1"/>
      <c r="AL866" s="1"/>
      <c r="AU866" s="1"/>
    </row>
    <row r="867" spans="16:47" x14ac:dyDescent="0.25">
      <c r="P867" s="1"/>
      <c r="Q867" s="1"/>
      <c r="X867" s="1"/>
      <c r="Y867" s="1"/>
      <c r="Z867" s="1"/>
      <c r="AI867" s="1"/>
      <c r="AJ867" s="1"/>
      <c r="AK867" s="1"/>
      <c r="AL867" s="1"/>
      <c r="AU867" s="1"/>
    </row>
    <row r="868" spans="16:47" x14ac:dyDescent="0.25">
      <c r="P868" s="1"/>
      <c r="Q868" s="1"/>
      <c r="X868" s="1"/>
      <c r="Y868" s="1"/>
      <c r="Z868" s="1"/>
      <c r="AI868" s="1"/>
      <c r="AJ868" s="1"/>
      <c r="AK868" s="1"/>
      <c r="AL868" s="1"/>
      <c r="AU868" s="1"/>
    </row>
    <row r="869" spans="16:47" x14ac:dyDescent="0.25">
      <c r="P869" s="1"/>
      <c r="Q869" s="1"/>
      <c r="X869" s="1"/>
      <c r="Y869" s="1"/>
      <c r="Z869" s="1"/>
      <c r="AI869" s="1"/>
      <c r="AJ869" s="1"/>
      <c r="AK869" s="1"/>
      <c r="AL869" s="1"/>
      <c r="AU869" s="1"/>
    </row>
    <row r="870" spans="16:47" x14ac:dyDescent="0.25">
      <c r="P870" s="1"/>
      <c r="Q870" s="1"/>
      <c r="X870" s="1"/>
      <c r="Y870" s="1"/>
      <c r="Z870" s="1"/>
      <c r="AI870" s="1"/>
      <c r="AJ870" s="1"/>
      <c r="AK870" s="1"/>
      <c r="AL870" s="1"/>
      <c r="AU870" s="1"/>
    </row>
    <row r="871" spans="16:47" x14ac:dyDescent="0.25">
      <c r="P871" s="1"/>
      <c r="Q871" s="1"/>
      <c r="X871" s="1"/>
      <c r="Y871" s="1"/>
      <c r="Z871" s="1"/>
      <c r="AI871" s="1"/>
      <c r="AJ871" s="1"/>
      <c r="AK871" s="1"/>
      <c r="AL871" s="1"/>
      <c r="AU871" s="1"/>
    </row>
    <row r="872" spans="16:47" x14ac:dyDescent="0.25">
      <c r="P872" s="1"/>
      <c r="Q872" s="1"/>
      <c r="X872" s="1"/>
      <c r="Y872" s="1"/>
      <c r="Z872" s="1"/>
      <c r="AI872" s="1"/>
      <c r="AJ872" s="1"/>
      <c r="AK872" s="1"/>
      <c r="AL872" s="1"/>
      <c r="AU872" s="1"/>
    </row>
    <row r="873" spans="16:47" x14ac:dyDescent="0.25">
      <c r="P873" s="1"/>
      <c r="Q873" s="1"/>
      <c r="X873" s="1"/>
      <c r="Y873" s="1"/>
      <c r="Z873" s="1"/>
      <c r="AI873" s="1"/>
      <c r="AJ873" s="1"/>
      <c r="AK873" s="1"/>
      <c r="AL873" s="1"/>
      <c r="AU873" s="1"/>
    </row>
    <row r="874" spans="16:47" x14ac:dyDescent="0.25">
      <c r="P874" s="1"/>
      <c r="Q874" s="1"/>
      <c r="X874" s="1"/>
      <c r="Y874" s="1"/>
      <c r="Z874" s="1"/>
      <c r="AI874" s="1"/>
      <c r="AJ874" s="1"/>
      <c r="AK874" s="1"/>
      <c r="AL874" s="1"/>
      <c r="AU874" s="1"/>
    </row>
    <row r="875" spans="16:47" x14ac:dyDescent="0.25">
      <c r="P875" s="1"/>
      <c r="Q875" s="1"/>
      <c r="X875" s="1"/>
      <c r="Y875" s="1"/>
      <c r="Z875" s="1"/>
      <c r="AI875" s="1"/>
      <c r="AJ875" s="1"/>
      <c r="AK875" s="1"/>
      <c r="AL875" s="1"/>
      <c r="AU875" s="1"/>
    </row>
    <row r="876" spans="16:47" x14ac:dyDescent="0.25">
      <c r="P876" s="1"/>
      <c r="Q876" s="1"/>
      <c r="X876" s="1"/>
      <c r="Y876" s="1"/>
      <c r="Z876" s="1"/>
      <c r="AI876" s="1"/>
      <c r="AJ876" s="1"/>
      <c r="AK876" s="1"/>
      <c r="AL876" s="1"/>
      <c r="AU876" s="1"/>
    </row>
    <row r="877" spans="16:47" x14ac:dyDescent="0.25">
      <c r="P877" s="1"/>
      <c r="Q877" s="1"/>
      <c r="X877" s="1"/>
      <c r="Y877" s="1"/>
      <c r="Z877" s="1"/>
      <c r="AI877" s="1"/>
      <c r="AJ877" s="1"/>
      <c r="AK877" s="1"/>
      <c r="AL877" s="1"/>
      <c r="AU877" s="1"/>
    </row>
    <row r="878" spans="16:47" x14ac:dyDescent="0.25">
      <c r="P878" s="1"/>
      <c r="Q878" s="1"/>
      <c r="X878" s="1"/>
      <c r="Y878" s="1"/>
      <c r="Z878" s="1"/>
      <c r="AI878" s="1"/>
      <c r="AJ878" s="1"/>
      <c r="AK878" s="1"/>
      <c r="AL878" s="1"/>
      <c r="AU878" s="1"/>
    </row>
    <row r="879" spans="16:47" x14ac:dyDescent="0.25">
      <c r="P879" s="1"/>
      <c r="Q879" s="1"/>
      <c r="X879" s="1"/>
      <c r="Y879" s="1"/>
      <c r="Z879" s="1"/>
      <c r="AI879" s="1"/>
      <c r="AJ879" s="1"/>
      <c r="AK879" s="1"/>
      <c r="AL879" s="1"/>
      <c r="AU879" s="1"/>
    </row>
    <row r="880" spans="16:47" x14ac:dyDescent="0.25">
      <c r="P880" s="1"/>
      <c r="Q880" s="1"/>
      <c r="X880" s="1"/>
      <c r="Y880" s="1"/>
      <c r="Z880" s="1"/>
      <c r="AI880" s="1"/>
      <c r="AJ880" s="1"/>
      <c r="AK880" s="1"/>
      <c r="AL880" s="1"/>
      <c r="AU880" s="1"/>
    </row>
    <row r="881" spans="16:47" x14ac:dyDescent="0.25">
      <c r="P881" s="1"/>
      <c r="Q881" s="1"/>
      <c r="X881" s="1"/>
      <c r="Y881" s="1"/>
      <c r="Z881" s="1"/>
      <c r="AI881" s="1"/>
      <c r="AJ881" s="1"/>
      <c r="AK881" s="1"/>
      <c r="AL881" s="1"/>
      <c r="AU881" s="1"/>
    </row>
    <row r="882" spans="16:47" x14ac:dyDescent="0.25">
      <c r="P882" s="1"/>
      <c r="Q882" s="1"/>
      <c r="X882" s="1"/>
      <c r="Y882" s="1"/>
      <c r="Z882" s="1"/>
      <c r="AI882" s="1"/>
      <c r="AJ882" s="1"/>
      <c r="AK882" s="1"/>
      <c r="AL882" s="1"/>
      <c r="AU882" s="1"/>
    </row>
    <row r="883" spans="16:47" x14ac:dyDescent="0.25">
      <c r="P883" s="1"/>
      <c r="Q883" s="1"/>
      <c r="X883" s="1"/>
      <c r="Y883" s="1"/>
      <c r="Z883" s="1"/>
      <c r="AI883" s="1"/>
      <c r="AJ883" s="1"/>
      <c r="AK883" s="1"/>
      <c r="AL883" s="1"/>
      <c r="AU883" s="1"/>
    </row>
    <row r="884" spans="16:47" x14ac:dyDescent="0.25">
      <c r="P884" s="1"/>
      <c r="Q884" s="1"/>
      <c r="X884" s="1"/>
      <c r="Y884" s="1"/>
      <c r="Z884" s="1"/>
      <c r="AI884" s="1"/>
      <c r="AJ884" s="1"/>
      <c r="AK884" s="1"/>
      <c r="AL884" s="1"/>
      <c r="AU884" s="1"/>
    </row>
    <row r="885" spans="16:47" x14ac:dyDescent="0.25">
      <c r="P885" s="1"/>
      <c r="Q885" s="1"/>
      <c r="X885" s="1"/>
      <c r="Y885" s="1"/>
      <c r="Z885" s="1"/>
      <c r="AI885" s="1"/>
      <c r="AJ885" s="1"/>
      <c r="AK885" s="1"/>
      <c r="AL885" s="1"/>
      <c r="AU885" s="1"/>
    </row>
    <row r="886" spans="16:47" x14ac:dyDescent="0.25">
      <c r="P886" s="1"/>
      <c r="Q886" s="1"/>
      <c r="X886" s="1"/>
      <c r="Y886" s="1"/>
      <c r="Z886" s="1"/>
      <c r="AI886" s="1"/>
      <c r="AJ886" s="1"/>
      <c r="AK886" s="1"/>
      <c r="AL886" s="1"/>
      <c r="AU886" s="1"/>
    </row>
    <row r="887" spans="16:47" x14ac:dyDescent="0.25">
      <c r="P887" s="1"/>
      <c r="Q887" s="1"/>
      <c r="X887" s="1"/>
      <c r="Y887" s="1"/>
      <c r="Z887" s="1"/>
      <c r="AI887" s="1"/>
      <c r="AJ887" s="1"/>
      <c r="AK887" s="1"/>
      <c r="AL887" s="1"/>
      <c r="AU887" s="1"/>
    </row>
    <row r="888" spans="16:47" x14ac:dyDescent="0.25">
      <c r="P888" s="1"/>
      <c r="Q888" s="1"/>
      <c r="X888" s="1"/>
      <c r="Y888" s="1"/>
      <c r="Z888" s="1"/>
      <c r="AI888" s="1"/>
      <c r="AJ888" s="1"/>
      <c r="AK888" s="1"/>
      <c r="AL888" s="1"/>
      <c r="AU888" s="1"/>
    </row>
    <row r="889" spans="16:47" x14ac:dyDescent="0.25">
      <c r="P889" s="1"/>
      <c r="Q889" s="1"/>
      <c r="X889" s="1"/>
      <c r="Y889" s="1"/>
      <c r="Z889" s="1"/>
      <c r="AI889" s="1"/>
      <c r="AJ889" s="1"/>
      <c r="AK889" s="1"/>
      <c r="AL889" s="1"/>
      <c r="AU889" s="1"/>
    </row>
    <row r="890" spans="16:47" x14ac:dyDescent="0.25">
      <c r="P890" s="1"/>
      <c r="Q890" s="1"/>
      <c r="X890" s="1"/>
      <c r="Y890" s="1"/>
      <c r="Z890" s="1"/>
      <c r="AI890" s="1"/>
      <c r="AJ890" s="1"/>
      <c r="AK890" s="1"/>
      <c r="AL890" s="1"/>
      <c r="AU890" s="1"/>
    </row>
    <row r="891" spans="16:47" x14ac:dyDescent="0.25">
      <c r="P891" s="1"/>
      <c r="Q891" s="1"/>
      <c r="X891" s="1"/>
      <c r="Y891" s="1"/>
      <c r="Z891" s="1"/>
      <c r="AI891" s="1"/>
      <c r="AJ891" s="1"/>
      <c r="AK891" s="1"/>
      <c r="AL891" s="1"/>
      <c r="AU891" s="1"/>
    </row>
    <row r="892" spans="16:47" x14ac:dyDescent="0.25">
      <c r="P892" s="1"/>
      <c r="Q892" s="1"/>
      <c r="X892" s="1"/>
      <c r="Y892" s="1"/>
      <c r="Z892" s="1"/>
      <c r="AI892" s="1"/>
      <c r="AJ892" s="1"/>
      <c r="AK892" s="1"/>
      <c r="AL892" s="1"/>
      <c r="AU892" s="1"/>
    </row>
    <row r="893" spans="16:47" x14ac:dyDescent="0.25">
      <c r="P893" s="1"/>
      <c r="Q893" s="1"/>
      <c r="X893" s="1"/>
      <c r="Y893" s="1"/>
      <c r="Z893" s="1"/>
      <c r="AI893" s="1"/>
      <c r="AJ893" s="1"/>
      <c r="AK893" s="1"/>
      <c r="AL893" s="1"/>
      <c r="AU893" s="1"/>
    </row>
    <row r="894" spans="16:47" x14ac:dyDescent="0.25">
      <c r="P894" s="1"/>
      <c r="Q894" s="1"/>
      <c r="X894" s="1"/>
      <c r="Y894" s="1"/>
      <c r="Z894" s="1"/>
      <c r="AI894" s="1"/>
      <c r="AJ894" s="1"/>
      <c r="AK894" s="1"/>
      <c r="AL894" s="1"/>
      <c r="AU894" s="1"/>
    </row>
    <row r="895" spans="16:47" x14ac:dyDescent="0.25">
      <c r="P895" s="1"/>
      <c r="Q895" s="1"/>
      <c r="X895" s="1"/>
      <c r="Y895" s="1"/>
      <c r="Z895" s="1"/>
      <c r="AI895" s="1"/>
      <c r="AJ895" s="1"/>
      <c r="AK895" s="1"/>
      <c r="AL895" s="1"/>
      <c r="AU895" s="1"/>
    </row>
    <row r="896" spans="16:47" x14ac:dyDescent="0.25">
      <c r="P896" s="1"/>
      <c r="Q896" s="1"/>
      <c r="X896" s="1"/>
      <c r="Y896" s="1"/>
      <c r="Z896" s="1"/>
      <c r="AI896" s="1"/>
      <c r="AJ896" s="1"/>
      <c r="AK896" s="1"/>
      <c r="AL896" s="1"/>
      <c r="AU896" s="1"/>
    </row>
    <row r="897" spans="16:47" x14ac:dyDescent="0.25">
      <c r="P897" s="1"/>
      <c r="Q897" s="1"/>
      <c r="X897" s="1"/>
      <c r="Y897" s="1"/>
      <c r="Z897" s="1"/>
      <c r="AI897" s="1"/>
      <c r="AJ897" s="1"/>
      <c r="AK897" s="1"/>
      <c r="AL897" s="1"/>
      <c r="AU897" s="1"/>
    </row>
    <row r="898" spans="16:47" x14ac:dyDescent="0.25">
      <c r="P898" s="1"/>
      <c r="Q898" s="1"/>
      <c r="X898" s="1"/>
      <c r="Y898" s="1"/>
      <c r="Z898" s="1"/>
      <c r="AI898" s="1"/>
      <c r="AJ898" s="1"/>
      <c r="AK898" s="1"/>
      <c r="AL898" s="1"/>
      <c r="AU898" s="1"/>
    </row>
    <row r="899" spans="16:47" x14ac:dyDescent="0.25">
      <c r="P899" s="1"/>
      <c r="Q899" s="1"/>
      <c r="X899" s="1"/>
      <c r="Y899" s="1"/>
      <c r="Z899" s="1"/>
      <c r="AI899" s="1"/>
      <c r="AJ899" s="1"/>
      <c r="AK899" s="1"/>
      <c r="AL899" s="1"/>
      <c r="AU899" s="1"/>
    </row>
    <row r="900" spans="16:47" x14ac:dyDescent="0.25">
      <c r="P900" s="1"/>
      <c r="Q900" s="1"/>
      <c r="X900" s="1"/>
      <c r="Y900" s="1"/>
      <c r="Z900" s="1"/>
      <c r="AI900" s="1"/>
      <c r="AJ900" s="1"/>
      <c r="AK900" s="1"/>
      <c r="AL900" s="1"/>
      <c r="AU900" s="1"/>
    </row>
    <row r="901" spans="16:47" x14ac:dyDescent="0.25">
      <c r="P901" s="1"/>
      <c r="Q901" s="1"/>
      <c r="X901" s="1"/>
      <c r="Y901" s="1"/>
      <c r="Z901" s="1"/>
      <c r="AI901" s="1"/>
      <c r="AJ901" s="1"/>
      <c r="AK901" s="1"/>
      <c r="AL901" s="1"/>
      <c r="AU901" s="1"/>
    </row>
    <row r="902" spans="16:47" x14ac:dyDescent="0.25">
      <c r="P902" s="1"/>
      <c r="Q902" s="1"/>
      <c r="X902" s="1"/>
      <c r="Y902" s="1"/>
      <c r="Z902" s="1"/>
      <c r="AI902" s="1"/>
      <c r="AJ902" s="1"/>
      <c r="AK902" s="1"/>
      <c r="AL902" s="1"/>
      <c r="AU902" s="1"/>
    </row>
    <row r="903" spans="16:47" x14ac:dyDescent="0.25">
      <c r="P903" s="1"/>
      <c r="Q903" s="1"/>
      <c r="X903" s="1"/>
      <c r="Y903" s="1"/>
      <c r="Z903" s="1"/>
      <c r="AI903" s="1"/>
      <c r="AJ903" s="1"/>
      <c r="AK903" s="1"/>
      <c r="AL903" s="1"/>
      <c r="AU903" s="1"/>
    </row>
    <row r="904" spans="16:47" x14ac:dyDescent="0.25">
      <c r="P904" s="1"/>
      <c r="Q904" s="1"/>
      <c r="X904" s="1"/>
      <c r="Y904" s="1"/>
      <c r="Z904" s="1"/>
      <c r="AI904" s="1"/>
      <c r="AJ904" s="1"/>
      <c r="AK904" s="1"/>
      <c r="AL904" s="1"/>
      <c r="AU904" s="1"/>
    </row>
    <row r="905" spans="16:47" x14ac:dyDescent="0.25">
      <c r="P905" s="1"/>
      <c r="Q905" s="1"/>
      <c r="X905" s="1"/>
      <c r="Y905" s="1"/>
      <c r="Z905" s="1"/>
      <c r="AI905" s="1"/>
      <c r="AJ905" s="1"/>
      <c r="AK905" s="1"/>
      <c r="AL905" s="1"/>
      <c r="AU905" s="1"/>
    </row>
    <row r="906" spans="16:47" x14ac:dyDescent="0.25">
      <c r="P906" s="1"/>
      <c r="Q906" s="1"/>
      <c r="X906" s="1"/>
      <c r="Y906" s="1"/>
      <c r="Z906" s="1"/>
      <c r="AI906" s="1"/>
      <c r="AJ906" s="1"/>
      <c r="AK906" s="1"/>
      <c r="AL906" s="1"/>
      <c r="AU906" s="1"/>
    </row>
    <row r="907" spans="16:47" x14ac:dyDescent="0.25">
      <c r="P907" s="1"/>
      <c r="Q907" s="1"/>
      <c r="X907" s="1"/>
      <c r="Y907" s="1"/>
      <c r="Z907" s="1"/>
      <c r="AI907" s="1"/>
      <c r="AJ907" s="1"/>
      <c r="AK907" s="1"/>
      <c r="AL907" s="1"/>
      <c r="AU907" s="1"/>
    </row>
    <row r="908" spans="16:47" x14ac:dyDescent="0.25">
      <c r="P908" s="1"/>
      <c r="Q908" s="1"/>
      <c r="X908" s="1"/>
      <c r="Y908" s="1"/>
      <c r="Z908" s="1"/>
      <c r="AI908" s="1"/>
      <c r="AJ908" s="1"/>
      <c r="AK908" s="1"/>
      <c r="AL908" s="1"/>
      <c r="AU908" s="1"/>
    </row>
    <row r="909" spans="16:47" x14ac:dyDescent="0.25">
      <c r="P909" s="1"/>
      <c r="Q909" s="1"/>
      <c r="X909" s="1"/>
      <c r="Y909" s="1"/>
      <c r="Z909" s="1"/>
      <c r="AI909" s="1"/>
      <c r="AJ909" s="1"/>
      <c r="AK909" s="1"/>
      <c r="AL909" s="1"/>
      <c r="AU909" s="1"/>
    </row>
    <row r="910" spans="16:47" x14ac:dyDescent="0.25">
      <c r="P910" s="1"/>
      <c r="Q910" s="1"/>
      <c r="X910" s="1"/>
      <c r="Y910" s="1"/>
      <c r="Z910" s="1"/>
      <c r="AI910" s="1"/>
      <c r="AJ910" s="1"/>
      <c r="AK910" s="1"/>
      <c r="AL910" s="1"/>
      <c r="AU910" s="1"/>
    </row>
    <row r="911" spans="16:47" x14ac:dyDescent="0.25">
      <c r="P911" s="1"/>
      <c r="Q911" s="1"/>
      <c r="X911" s="1"/>
      <c r="Y911" s="1"/>
      <c r="Z911" s="1"/>
      <c r="AI911" s="1"/>
      <c r="AJ911" s="1"/>
      <c r="AK911" s="1"/>
      <c r="AL911" s="1"/>
      <c r="AU911" s="1"/>
    </row>
    <row r="912" spans="16:47" x14ac:dyDescent="0.25">
      <c r="P912" s="1"/>
      <c r="Q912" s="1"/>
      <c r="X912" s="1"/>
      <c r="Y912" s="1"/>
      <c r="Z912" s="1"/>
      <c r="AI912" s="1"/>
      <c r="AJ912" s="1"/>
      <c r="AK912" s="1"/>
      <c r="AL912" s="1"/>
      <c r="AU912" s="1"/>
    </row>
    <row r="913" spans="16:47" x14ac:dyDescent="0.25">
      <c r="P913" s="1"/>
      <c r="Q913" s="1"/>
      <c r="X913" s="1"/>
      <c r="Y913" s="1"/>
      <c r="Z913" s="1"/>
      <c r="AI913" s="1"/>
      <c r="AJ913" s="1"/>
      <c r="AK913" s="1"/>
      <c r="AL913" s="1"/>
      <c r="AU913" s="1"/>
    </row>
    <row r="914" spans="16:47" x14ac:dyDescent="0.25">
      <c r="P914" s="1"/>
      <c r="Q914" s="1"/>
      <c r="X914" s="1"/>
      <c r="Y914" s="1"/>
      <c r="Z914" s="1"/>
      <c r="AI914" s="1"/>
      <c r="AJ914" s="1"/>
      <c r="AK914" s="1"/>
      <c r="AL914" s="1"/>
      <c r="AU914" s="1"/>
    </row>
    <row r="915" spans="16:47" x14ac:dyDescent="0.25">
      <c r="P915" s="1"/>
      <c r="Q915" s="1"/>
      <c r="X915" s="1"/>
      <c r="Y915" s="1"/>
      <c r="Z915" s="1"/>
      <c r="AI915" s="1"/>
      <c r="AJ915" s="1"/>
      <c r="AK915" s="1"/>
      <c r="AL915" s="1"/>
      <c r="AU915" s="1"/>
    </row>
    <row r="916" spans="16:47" x14ac:dyDescent="0.25">
      <c r="P916" s="1"/>
      <c r="Q916" s="1"/>
      <c r="X916" s="1"/>
      <c r="Y916" s="1"/>
      <c r="Z916" s="1"/>
      <c r="AI916" s="1"/>
      <c r="AJ916" s="1"/>
      <c r="AK916" s="1"/>
      <c r="AL916" s="1"/>
      <c r="AU916" s="1"/>
    </row>
    <row r="917" spans="16:47" x14ac:dyDescent="0.25">
      <c r="P917" s="1"/>
      <c r="Q917" s="1"/>
      <c r="X917" s="1"/>
      <c r="Y917" s="1"/>
      <c r="Z917" s="1"/>
      <c r="AI917" s="1"/>
      <c r="AJ917" s="1"/>
      <c r="AK917" s="1"/>
      <c r="AL917" s="1"/>
      <c r="AU917" s="1"/>
    </row>
    <row r="918" spans="16:47" x14ac:dyDescent="0.25">
      <c r="P918" s="1"/>
      <c r="Q918" s="1"/>
      <c r="X918" s="1"/>
      <c r="Y918" s="1"/>
      <c r="Z918" s="1"/>
      <c r="AI918" s="1"/>
      <c r="AJ918" s="1"/>
      <c r="AK918" s="1"/>
      <c r="AL918" s="1"/>
      <c r="AU918" s="1"/>
    </row>
    <row r="919" spans="16:47" x14ac:dyDescent="0.25">
      <c r="P919" s="1"/>
      <c r="Q919" s="1"/>
      <c r="X919" s="1"/>
      <c r="Y919" s="1"/>
      <c r="Z919" s="1"/>
      <c r="AI919" s="1"/>
      <c r="AJ919" s="1"/>
      <c r="AK919" s="1"/>
      <c r="AL919" s="1"/>
      <c r="AU919" s="1"/>
    </row>
    <row r="920" spans="16:47" x14ac:dyDescent="0.25">
      <c r="P920" s="1"/>
      <c r="Q920" s="1"/>
      <c r="X920" s="1"/>
      <c r="Y920" s="1"/>
      <c r="Z920" s="1"/>
      <c r="AI920" s="1"/>
      <c r="AJ920" s="1"/>
      <c r="AK920" s="1"/>
      <c r="AL920" s="1"/>
      <c r="AU920" s="1"/>
    </row>
    <row r="921" spans="16:47" x14ac:dyDescent="0.25">
      <c r="P921" s="1"/>
      <c r="Q921" s="1"/>
      <c r="X921" s="1"/>
      <c r="Y921" s="1"/>
      <c r="Z921" s="1"/>
      <c r="AI921" s="1"/>
      <c r="AJ921" s="1"/>
      <c r="AK921" s="1"/>
      <c r="AL921" s="1"/>
      <c r="AU921" s="1"/>
    </row>
    <row r="922" spans="16:47" x14ac:dyDescent="0.25">
      <c r="P922" s="1"/>
      <c r="Q922" s="1"/>
      <c r="X922" s="1"/>
      <c r="Y922" s="1"/>
      <c r="Z922" s="1"/>
      <c r="AI922" s="1"/>
      <c r="AJ922" s="1"/>
      <c r="AK922" s="1"/>
      <c r="AL922" s="1"/>
      <c r="AU922" s="1"/>
    </row>
    <row r="923" spans="16:47" x14ac:dyDescent="0.25">
      <c r="P923" s="1"/>
      <c r="Q923" s="1"/>
      <c r="X923" s="1"/>
      <c r="Y923" s="1"/>
      <c r="Z923" s="1"/>
      <c r="AI923" s="1"/>
      <c r="AJ923" s="1"/>
      <c r="AK923" s="1"/>
      <c r="AL923" s="1"/>
      <c r="AU923" s="1"/>
    </row>
    <row r="924" spans="16:47" x14ac:dyDescent="0.25">
      <c r="P924" s="1"/>
      <c r="Q924" s="1"/>
      <c r="X924" s="1"/>
      <c r="Y924" s="1"/>
      <c r="Z924" s="1"/>
      <c r="AI924" s="1"/>
      <c r="AJ924" s="1"/>
      <c r="AK924" s="1"/>
      <c r="AL924" s="1"/>
      <c r="AU924" s="1"/>
    </row>
    <row r="925" spans="16:47" x14ac:dyDescent="0.25">
      <c r="P925" s="1"/>
      <c r="Q925" s="1"/>
      <c r="X925" s="1"/>
      <c r="Y925" s="1"/>
      <c r="Z925" s="1"/>
      <c r="AI925" s="1"/>
      <c r="AJ925" s="1"/>
      <c r="AK925" s="1"/>
      <c r="AL925" s="1"/>
      <c r="AU925" s="1"/>
    </row>
    <row r="926" spans="16:47" x14ac:dyDescent="0.25">
      <c r="P926" s="1"/>
      <c r="Q926" s="1"/>
      <c r="X926" s="1"/>
      <c r="Y926" s="1"/>
      <c r="Z926" s="1"/>
      <c r="AI926" s="1"/>
      <c r="AJ926" s="1"/>
      <c r="AK926" s="1"/>
      <c r="AL926" s="1"/>
      <c r="AU926" s="1"/>
    </row>
    <row r="927" spans="16:47" x14ac:dyDescent="0.25">
      <c r="P927" s="1"/>
      <c r="Q927" s="1"/>
      <c r="X927" s="1"/>
      <c r="Y927" s="1"/>
      <c r="Z927" s="1"/>
      <c r="AI927" s="1"/>
      <c r="AJ927" s="1"/>
      <c r="AK927" s="1"/>
      <c r="AL927" s="1"/>
      <c r="AU927" s="1"/>
    </row>
    <row r="928" spans="16:47" x14ac:dyDescent="0.25">
      <c r="P928" s="1"/>
      <c r="Q928" s="1"/>
      <c r="X928" s="1"/>
      <c r="Y928" s="1"/>
      <c r="Z928" s="1"/>
      <c r="AI928" s="1"/>
      <c r="AJ928" s="1"/>
      <c r="AK928" s="1"/>
      <c r="AL928" s="1"/>
      <c r="AU928" s="1"/>
    </row>
    <row r="929" spans="16:47" x14ac:dyDescent="0.25">
      <c r="P929" s="1"/>
      <c r="Q929" s="1"/>
      <c r="X929" s="1"/>
      <c r="Y929" s="1"/>
      <c r="Z929" s="1"/>
      <c r="AI929" s="1"/>
      <c r="AJ929" s="1"/>
      <c r="AK929" s="1"/>
      <c r="AL929" s="1"/>
      <c r="AU929" s="1"/>
    </row>
    <row r="930" spans="16:47" x14ac:dyDescent="0.25">
      <c r="P930" s="1"/>
      <c r="Q930" s="1"/>
      <c r="X930" s="1"/>
      <c r="Y930" s="1"/>
      <c r="Z930" s="1"/>
      <c r="AI930" s="1"/>
      <c r="AJ930" s="1"/>
      <c r="AK930" s="1"/>
      <c r="AL930" s="1"/>
      <c r="AU930" s="1"/>
    </row>
    <row r="931" spans="16:47" x14ac:dyDescent="0.25">
      <c r="P931" s="1"/>
      <c r="Q931" s="1"/>
      <c r="X931" s="1"/>
      <c r="Y931" s="1"/>
      <c r="Z931" s="1"/>
      <c r="AI931" s="1"/>
      <c r="AJ931" s="1"/>
      <c r="AK931" s="1"/>
      <c r="AL931" s="1"/>
      <c r="AU931" s="1"/>
    </row>
    <row r="932" spans="16:47" x14ac:dyDescent="0.25">
      <c r="P932" s="1"/>
      <c r="Q932" s="1"/>
      <c r="X932" s="1"/>
      <c r="Y932" s="1"/>
      <c r="Z932" s="1"/>
      <c r="AI932" s="1"/>
      <c r="AJ932" s="1"/>
      <c r="AK932" s="1"/>
      <c r="AL932" s="1"/>
      <c r="AU932" s="1"/>
    </row>
    <row r="933" spans="16:47" x14ac:dyDescent="0.25">
      <c r="P933" s="1"/>
      <c r="Q933" s="1"/>
      <c r="X933" s="1"/>
      <c r="Y933" s="1"/>
      <c r="Z933" s="1"/>
      <c r="AI933" s="1"/>
      <c r="AJ933" s="1"/>
      <c r="AK933" s="1"/>
      <c r="AL933" s="1"/>
      <c r="AU933" s="1"/>
    </row>
    <row r="934" spans="16:47" x14ac:dyDescent="0.25">
      <c r="P934" s="1"/>
      <c r="Q934" s="1"/>
      <c r="X934" s="1"/>
      <c r="Y934" s="1"/>
      <c r="Z934" s="1"/>
      <c r="AI934" s="1"/>
      <c r="AJ934" s="1"/>
      <c r="AK934" s="1"/>
      <c r="AL934" s="1"/>
      <c r="AU934" s="1"/>
    </row>
    <row r="935" spans="16:47" x14ac:dyDescent="0.25">
      <c r="P935" s="1"/>
      <c r="Q935" s="1"/>
      <c r="X935" s="1"/>
      <c r="Y935" s="1"/>
      <c r="Z935" s="1"/>
      <c r="AI935" s="1"/>
      <c r="AJ935" s="1"/>
      <c r="AK935" s="1"/>
      <c r="AL935" s="1"/>
      <c r="AU935" s="1"/>
    </row>
    <row r="936" spans="16:47" x14ac:dyDescent="0.25">
      <c r="P936" s="1"/>
      <c r="Q936" s="1"/>
      <c r="X936" s="1"/>
      <c r="Y936" s="1"/>
      <c r="Z936" s="1"/>
      <c r="AI936" s="1"/>
      <c r="AJ936" s="1"/>
      <c r="AK936" s="1"/>
      <c r="AL936" s="1"/>
      <c r="AU936" s="1"/>
    </row>
    <row r="937" spans="16:47" x14ac:dyDescent="0.25">
      <c r="P937" s="1"/>
      <c r="Q937" s="1"/>
      <c r="X937" s="1"/>
      <c r="Y937" s="1"/>
      <c r="Z937" s="1"/>
      <c r="AI937" s="1"/>
      <c r="AJ937" s="1"/>
      <c r="AK937" s="1"/>
      <c r="AL937" s="1"/>
      <c r="AU937" s="1"/>
    </row>
    <row r="938" spans="16:47" x14ac:dyDescent="0.25">
      <c r="P938" s="1"/>
      <c r="Q938" s="1"/>
      <c r="X938" s="1"/>
      <c r="Y938" s="1"/>
      <c r="Z938" s="1"/>
      <c r="AI938" s="1"/>
      <c r="AJ938" s="1"/>
      <c r="AK938" s="1"/>
      <c r="AL938" s="1"/>
      <c r="AU938" s="1"/>
    </row>
    <row r="939" spans="16:47" x14ac:dyDescent="0.25">
      <c r="P939" s="1"/>
      <c r="Q939" s="1"/>
      <c r="X939" s="1"/>
      <c r="Y939" s="1"/>
      <c r="Z939" s="1"/>
      <c r="AI939" s="1"/>
      <c r="AJ939" s="1"/>
      <c r="AK939" s="1"/>
      <c r="AL939" s="1"/>
      <c r="AU939" s="1"/>
    </row>
    <row r="940" spans="16:47" x14ac:dyDescent="0.25">
      <c r="P940" s="1"/>
      <c r="Q940" s="1"/>
      <c r="X940" s="1"/>
      <c r="Y940" s="1"/>
      <c r="Z940" s="1"/>
      <c r="AI940" s="1"/>
      <c r="AJ940" s="1"/>
      <c r="AK940" s="1"/>
      <c r="AL940" s="1"/>
      <c r="AU940" s="1"/>
    </row>
    <row r="941" spans="16:47" x14ac:dyDescent="0.25">
      <c r="P941" s="1"/>
      <c r="Q941" s="1"/>
      <c r="X941" s="1"/>
      <c r="Y941" s="1"/>
      <c r="Z941" s="1"/>
      <c r="AI941" s="1"/>
      <c r="AJ941" s="1"/>
      <c r="AK941" s="1"/>
      <c r="AL941" s="1"/>
      <c r="AU941" s="1"/>
    </row>
    <row r="942" spans="16:47" x14ac:dyDescent="0.25">
      <c r="P942" s="1"/>
      <c r="Q942" s="1"/>
      <c r="X942" s="1"/>
      <c r="Y942" s="1"/>
      <c r="Z942" s="1"/>
      <c r="AI942" s="1"/>
      <c r="AJ942" s="1"/>
      <c r="AK942" s="1"/>
      <c r="AL942" s="1"/>
      <c r="AU942" s="1"/>
    </row>
    <row r="943" spans="16:47" x14ac:dyDescent="0.25">
      <c r="P943" s="1"/>
      <c r="Q943" s="1"/>
      <c r="X943" s="1"/>
      <c r="Y943" s="1"/>
      <c r="Z943" s="1"/>
      <c r="AI943" s="1"/>
      <c r="AJ943" s="1"/>
      <c r="AK943" s="1"/>
      <c r="AL943" s="1"/>
      <c r="AU943" s="1"/>
    </row>
    <row r="944" spans="16:47" x14ac:dyDescent="0.25">
      <c r="P944" s="1"/>
      <c r="Q944" s="1"/>
      <c r="X944" s="1"/>
      <c r="Y944" s="1"/>
      <c r="Z944" s="1"/>
      <c r="AI944" s="1"/>
      <c r="AJ944" s="1"/>
      <c r="AK944" s="1"/>
      <c r="AL944" s="1"/>
      <c r="AU944" s="1"/>
    </row>
    <row r="945" spans="16:47" x14ac:dyDescent="0.25">
      <c r="P945" s="1"/>
      <c r="Q945" s="1"/>
      <c r="X945" s="1"/>
      <c r="Y945" s="1"/>
      <c r="Z945" s="1"/>
      <c r="AI945" s="1"/>
      <c r="AJ945" s="1"/>
      <c r="AK945" s="1"/>
      <c r="AL945" s="1"/>
      <c r="AU945" s="1"/>
    </row>
    <row r="946" spans="16:47" x14ac:dyDescent="0.25">
      <c r="P946" s="1"/>
      <c r="Q946" s="1"/>
      <c r="X946" s="1"/>
      <c r="Y946" s="1"/>
      <c r="Z946" s="1"/>
      <c r="AI946" s="1"/>
      <c r="AJ946" s="1"/>
      <c r="AK946" s="1"/>
      <c r="AL946" s="1"/>
      <c r="AU946" s="1"/>
    </row>
    <row r="947" spans="16:47" x14ac:dyDescent="0.25">
      <c r="P947" s="1"/>
      <c r="Q947" s="1"/>
      <c r="X947" s="1"/>
      <c r="Y947" s="1"/>
      <c r="Z947" s="1"/>
      <c r="AI947" s="1"/>
      <c r="AJ947" s="1"/>
      <c r="AK947" s="1"/>
      <c r="AL947" s="1"/>
      <c r="AU947" s="1"/>
    </row>
    <row r="948" spans="16:47" x14ac:dyDescent="0.25">
      <c r="P948" s="1"/>
      <c r="Q948" s="1"/>
      <c r="X948" s="1"/>
      <c r="Y948" s="1"/>
      <c r="Z948" s="1"/>
      <c r="AI948" s="1"/>
      <c r="AJ948" s="1"/>
      <c r="AK948" s="1"/>
      <c r="AL948" s="1"/>
      <c r="AU948" s="1"/>
    </row>
    <row r="949" spans="16:47" x14ac:dyDescent="0.25">
      <c r="P949" s="1"/>
      <c r="Q949" s="1"/>
      <c r="X949" s="1"/>
      <c r="Y949" s="1"/>
      <c r="Z949" s="1"/>
      <c r="AI949" s="1"/>
      <c r="AJ949" s="1"/>
      <c r="AK949" s="1"/>
      <c r="AL949" s="1"/>
      <c r="AU949" s="1"/>
    </row>
    <row r="950" spans="16:47" x14ac:dyDescent="0.25">
      <c r="P950" s="1"/>
      <c r="Q950" s="1"/>
      <c r="X950" s="1"/>
      <c r="Y950" s="1"/>
      <c r="Z950" s="1"/>
      <c r="AI950" s="1"/>
      <c r="AJ950" s="1"/>
      <c r="AK950" s="1"/>
      <c r="AL950" s="1"/>
      <c r="AU950" s="1"/>
    </row>
    <row r="951" spans="16:47" x14ac:dyDescent="0.25">
      <c r="P951" s="1"/>
      <c r="Q951" s="1"/>
      <c r="X951" s="1"/>
      <c r="Y951" s="1"/>
      <c r="Z951" s="1"/>
      <c r="AI951" s="1"/>
      <c r="AJ951" s="1"/>
      <c r="AK951" s="1"/>
      <c r="AL951" s="1"/>
      <c r="AU951" s="1"/>
    </row>
    <row r="952" spans="16:47" x14ac:dyDescent="0.25">
      <c r="P952" s="1"/>
      <c r="Q952" s="1"/>
      <c r="X952" s="1"/>
      <c r="Y952" s="1"/>
      <c r="Z952" s="1"/>
      <c r="AI952" s="1"/>
      <c r="AJ952" s="1"/>
      <c r="AK952" s="1"/>
      <c r="AL952" s="1"/>
      <c r="AU952" s="1"/>
    </row>
    <row r="953" spans="16:47" x14ac:dyDescent="0.25">
      <c r="P953" s="1"/>
      <c r="Q953" s="1"/>
      <c r="X953" s="1"/>
      <c r="Y953" s="1"/>
      <c r="Z953" s="1"/>
      <c r="AI953" s="1"/>
      <c r="AJ953" s="1"/>
      <c r="AK953" s="1"/>
      <c r="AL953" s="1"/>
      <c r="AU953" s="1"/>
    </row>
    <row r="954" spans="16:47" x14ac:dyDescent="0.25">
      <c r="P954" s="1"/>
      <c r="Q954" s="1"/>
      <c r="X954" s="1"/>
      <c r="Y954" s="1"/>
      <c r="Z954" s="1"/>
      <c r="AI954" s="1"/>
      <c r="AJ954" s="1"/>
      <c r="AK954" s="1"/>
      <c r="AL954" s="1"/>
      <c r="AU954" s="1"/>
    </row>
    <row r="955" spans="16:47" x14ac:dyDescent="0.25">
      <c r="P955" s="1"/>
      <c r="Q955" s="1"/>
      <c r="X955" s="1"/>
      <c r="Y955" s="1"/>
      <c r="Z955" s="1"/>
      <c r="AI955" s="1"/>
      <c r="AJ955" s="1"/>
      <c r="AK955" s="1"/>
      <c r="AL955" s="1"/>
      <c r="AU955" s="1"/>
    </row>
    <row r="956" spans="16:47" x14ac:dyDescent="0.25">
      <c r="P956" s="1"/>
      <c r="Q956" s="1"/>
      <c r="X956" s="1"/>
      <c r="Y956" s="1"/>
      <c r="Z956" s="1"/>
      <c r="AI956" s="1"/>
      <c r="AJ956" s="1"/>
      <c r="AK956" s="1"/>
      <c r="AL956" s="1"/>
      <c r="AU956" s="1"/>
    </row>
    <row r="957" spans="16:47" x14ac:dyDescent="0.25">
      <c r="P957" s="1"/>
      <c r="Q957" s="1"/>
      <c r="X957" s="1"/>
      <c r="Y957" s="1"/>
      <c r="Z957" s="1"/>
      <c r="AI957" s="1"/>
      <c r="AJ957" s="1"/>
      <c r="AK957" s="1"/>
      <c r="AL957" s="1"/>
      <c r="AU957" s="1"/>
    </row>
    <row r="958" spans="16:47" x14ac:dyDescent="0.25">
      <c r="P958" s="1"/>
      <c r="Q958" s="1"/>
      <c r="X958" s="1"/>
      <c r="Y958" s="1"/>
      <c r="Z958" s="1"/>
      <c r="AI958" s="1"/>
      <c r="AJ958" s="1"/>
      <c r="AK958" s="1"/>
      <c r="AL958" s="1"/>
      <c r="AU958" s="1"/>
    </row>
    <row r="959" spans="16:47" x14ac:dyDescent="0.25">
      <c r="P959" s="1"/>
      <c r="Q959" s="1"/>
      <c r="X959" s="1"/>
      <c r="Y959" s="1"/>
      <c r="Z959" s="1"/>
      <c r="AI959" s="1"/>
      <c r="AJ959" s="1"/>
      <c r="AK959" s="1"/>
      <c r="AL959" s="1"/>
      <c r="AU959" s="1"/>
    </row>
    <row r="960" spans="16:47" x14ac:dyDescent="0.25">
      <c r="P960" s="1"/>
      <c r="Q960" s="1"/>
      <c r="X960" s="1"/>
      <c r="Y960" s="1"/>
      <c r="Z960" s="1"/>
      <c r="AI960" s="1"/>
      <c r="AJ960" s="1"/>
      <c r="AK960" s="1"/>
      <c r="AL960" s="1"/>
      <c r="AU960" s="1"/>
    </row>
    <row r="961" spans="16:47" x14ac:dyDescent="0.25">
      <c r="P961" s="1"/>
      <c r="Q961" s="1"/>
      <c r="X961" s="1"/>
      <c r="Y961" s="1"/>
      <c r="Z961" s="1"/>
      <c r="AI961" s="1"/>
      <c r="AJ961" s="1"/>
      <c r="AK961" s="1"/>
      <c r="AL961" s="1"/>
      <c r="AU961" s="1"/>
    </row>
    <row r="962" spans="16:47" x14ac:dyDescent="0.25">
      <c r="P962" s="1"/>
      <c r="Q962" s="1"/>
      <c r="X962" s="1"/>
      <c r="Y962" s="1"/>
      <c r="Z962" s="1"/>
      <c r="AI962" s="1"/>
      <c r="AJ962" s="1"/>
      <c r="AK962" s="1"/>
      <c r="AL962" s="1"/>
      <c r="AU962" s="1"/>
    </row>
    <row r="963" spans="16:47" x14ac:dyDescent="0.25">
      <c r="P963" s="1"/>
      <c r="Q963" s="1"/>
      <c r="X963" s="1"/>
      <c r="Y963" s="1"/>
      <c r="Z963" s="1"/>
      <c r="AI963" s="1"/>
      <c r="AJ963" s="1"/>
      <c r="AK963" s="1"/>
      <c r="AL963" s="1"/>
      <c r="AU963" s="1"/>
    </row>
    <row r="964" spans="16:47" x14ac:dyDescent="0.25">
      <c r="P964" s="1"/>
      <c r="Q964" s="1"/>
      <c r="X964" s="1"/>
      <c r="Y964" s="1"/>
      <c r="Z964" s="1"/>
      <c r="AI964" s="1"/>
      <c r="AJ964" s="1"/>
      <c r="AK964" s="1"/>
      <c r="AL964" s="1"/>
      <c r="AU964" s="1"/>
    </row>
    <row r="965" spans="16:47" x14ac:dyDescent="0.25">
      <c r="P965" s="1"/>
      <c r="Q965" s="1"/>
      <c r="X965" s="1"/>
      <c r="Y965" s="1"/>
      <c r="Z965" s="1"/>
      <c r="AI965" s="1"/>
      <c r="AJ965" s="1"/>
      <c r="AK965" s="1"/>
      <c r="AL965" s="1"/>
      <c r="AU965" s="1"/>
    </row>
    <row r="966" spans="16:47" x14ac:dyDescent="0.25">
      <c r="P966" s="1"/>
      <c r="Q966" s="1"/>
      <c r="X966" s="1"/>
      <c r="Y966" s="1"/>
      <c r="Z966" s="1"/>
      <c r="AI966" s="1"/>
      <c r="AJ966" s="1"/>
      <c r="AK966" s="1"/>
      <c r="AL966" s="1"/>
      <c r="AU966" s="1"/>
    </row>
    <row r="967" spans="16:47" x14ac:dyDescent="0.25">
      <c r="P967" s="1"/>
      <c r="Q967" s="1"/>
      <c r="X967" s="1"/>
      <c r="Y967" s="1"/>
      <c r="Z967" s="1"/>
      <c r="AI967" s="1"/>
      <c r="AJ967" s="1"/>
      <c r="AK967" s="1"/>
      <c r="AL967" s="1"/>
      <c r="AU967" s="1"/>
    </row>
    <row r="968" spans="16:47" x14ac:dyDescent="0.25">
      <c r="P968" s="1"/>
      <c r="Q968" s="1"/>
      <c r="X968" s="1"/>
      <c r="Y968" s="1"/>
      <c r="Z968" s="1"/>
      <c r="AI968" s="1"/>
      <c r="AJ968" s="1"/>
      <c r="AK968" s="1"/>
      <c r="AL968" s="1"/>
      <c r="AU968" s="1"/>
    </row>
    <row r="969" spans="16:47" x14ac:dyDescent="0.25">
      <c r="P969" s="1"/>
      <c r="Q969" s="1"/>
      <c r="X969" s="1"/>
      <c r="Y969" s="1"/>
      <c r="Z969" s="1"/>
      <c r="AI969" s="1"/>
      <c r="AJ969" s="1"/>
      <c r="AK969" s="1"/>
      <c r="AL969" s="1"/>
      <c r="AU969" s="1"/>
    </row>
    <row r="970" spans="16:47" x14ac:dyDescent="0.25">
      <c r="P970" s="1"/>
      <c r="Q970" s="1"/>
      <c r="X970" s="1"/>
      <c r="Y970" s="1"/>
      <c r="Z970" s="1"/>
      <c r="AI970" s="1"/>
      <c r="AJ970" s="1"/>
      <c r="AK970" s="1"/>
      <c r="AL970" s="1"/>
      <c r="AU970" s="1"/>
    </row>
    <row r="971" spans="16:47" x14ac:dyDescent="0.25">
      <c r="P971" s="1"/>
      <c r="Q971" s="1"/>
      <c r="X971" s="1"/>
      <c r="Y971" s="1"/>
      <c r="Z971" s="1"/>
      <c r="AI971" s="1"/>
      <c r="AJ971" s="1"/>
      <c r="AK971" s="1"/>
      <c r="AL971" s="1"/>
      <c r="AU971" s="1"/>
    </row>
    <row r="972" spans="16:47" x14ac:dyDescent="0.25">
      <c r="P972" s="1"/>
      <c r="Q972" s="1"/>
      <c r="X972" s="1"/>
      <c r="Y972" s="1"/>
      <c r="Z972" s="1"/>
      <c r="AI972" s="1"/>
      <c r="AJ972" s="1"/>
      <c r="AK972" s="1"/>
      <c r="AL972" s="1"/>
      <c r="AU972" s="1"/>
    </row>
    <row r="973" spans="16:47" x14ac:dyDescent="0.25">
      <c r="P973" s="1"/>
      <c r="Q973" s="1"/>
      <c r="X973" s="1"/>
      <c r="Y973" s="1"/>
      <c r="Z973" s="1"/>
      <c r="AI973" s="1"/>
      <c r="AJ973" s="1"/>
      <c r="AK973" s="1"/>
      <c r="AL973" s="1"/>
      <c r="AU973" s="1"/>
    </row>
    <row r="974" spans="16:47" x14ac:dyDescent="0.25">
      <c r="P974" s="1"/>
      <c r="Q974" s="1"/>
      <c r="X974" s="1"/>
      <c r="Y974" s="1"/>
      <c r="Z974" s="1"/>
      <c r="AI974" s="1"/>
      <c r="AJ974" s="1"/>
      <c r="AK974" s="1"/>
      <c r="AL974" s="1"/>
      <c r="AU974" s="1"/>
    </row>
    <row r="975" spans="16:47" x14ac:dyDescent="0.25">
      <c r="P975" s="1"/>
      <c r="Q975" s="1"/>
      <c r="X975" s="1"/>
      <c r="Y975" s="1"/>
      <c r="Z975" s="1"/>
      <c r="AI975" s="1"/>
      <c r="AJ975" s="1"/>
      <c r="AK975" s="1"/>
      <c r="AL975" s="1"/>
      <c r="AU975" s="1"/>
    </row>
    <row r="976" spans="16:47" x14ac:dyDescent="0.25">
      <c r="P976" s="1"/>
      <c r="Q976" s="1"/>
      <c r="X976" s="1"/>
      <c r="Y976" s="1"/>
      <c r="Z976" s="1"/>
      <c r="AI976" s="1"/>
      <c r="AJ976" s="1"/>
      <c r="AK976" s="1"/>
      <c r="AL976" s="1"/>
      <c r="AU976" s="1"/>
    </row>
    <row r="977" spans="16:47" x14ac:dyDescent="0.25">
      <c r="P977" s="1"/>
      <c r="Q977" s="1"/>
      <c r="X977" s="1"/>
      <c r="Y977" s="1"/>
      <c r="Z977" s="1"/>
      <c r="AI977" s="1"/>
      <c r="AJ977" s="1"/>
      <c r="AK977" s="1"/>
      <c r="AL977" s="1"/>
      <c r="AU977" s="1"/>
    </row>
    <row r="978" spans="16:47" x14ac:dyDescent="0.25">
      <c r="P978" s="1"/>
      <c r="Q978" s="1"/>
      <c r="X978" s="1"/>
      <c r="Y978" s="1"/>
      <c r="Z978" s="1"/>
      <c r="AI978" s="1"/>
      <c r="AJ978" s="1"/>
      <c r="AK978" s="1"/>
      <c r="AL978" s="1"/>
      <c r="AU978" s="1"/>
    </row>
    <row r="979" spans="16:47" x14ac:dyDescent="0.25">
      <c r="P979" s="1"/>
      <c r="Q979" s="1"/>
      <c r="X979" s="1"/>
      <c r="Y979" s="1"/>
      <c r="Z979" s="1"/>
      <c r="AI979" s="1"/>
      <c r="AJ979" s="1"/>
      <c r="AK979" s="1"/>
      <c r="AL979" s="1"/>
      <c r="AU979" s="1"/>
    </row>
    <row r="980" spans="16:47" x14ac:dyDescent="0.25">
      <c r="P980" s="1"/>
      <c r="Q980" s="1"/>
      <c r="X980" s="1"/>
      <c r="Y980" s="1"/>
      <c r="Z980" s="1"/>
      <c r="AI980" s="1"/>
      <c r="AJ980" s="1"/>
      <c r="AK980" s="1"/>
      <c r="AL980" s="1"/>
      <c r="AU980" s="1"/>
    </row>
    <row r="981" spans="16:47" x14ac:dyDescent="0.25">
      <c r="P981" s="1"/>
      <c r="Q981" s="1"/>
      <c r="X981" s="1"/>
      <c r="Y981" s="1"/>
      <c r="Z981" s="1"/>
      <c r="AI981" s="1"/>
      <c r="AJ981" s="1"/>
      <c r="AK981" s="1"/>
      <c r="AL981" s="1"/>
      <c r="AU981" s="1"/>
    </row>
    <row r="982" spans="16:47" x14ac:dyDescent="0.25">
      <c r="P982" s="1"/>
      <c r="Q982" s="1"/>
      <c r="X982" s="1"/>
      <c r="Y982" s="1"/>
      <c r="Z982" s="1"/>
      <c r="AI982" s="1"/>
      <c r="AJ982" s="1"/>
      <c r="AK982" s="1"/>
      <c r="AL982" s="1"/>
      <c r="AU982" s="1"/>
    </row>
    <row r="983" spans="16:47" x14ac:dyDescent="0.25">
      <c r="P983" s="1"/>
      <c r="Q983" s="1"/>
      <c r="X983" s="1"/>
      <c r="Y983" s="1"/>
      <c r="Z983" s="1"/>
      <c r="AI983" s="1"/>
      <c r="AJ983" s="1"/>
      <c r="AK983" s="1"/>
      <c r="AL983" s="1"/>
      <c r="AU983" s="1"/>
    </row>
    <row r="984" spans="16:47" x14ac:dyDescent="0.25">
      <c r="P984" s="1"/>
      <c r="Q984" s="1"/>
      <c r="X984" s="1"/>
      <c r="Y984" s="1"/>
      <c r="Z984" s="1"/>
      <c r="AI984" s="1"/>
      <c r="AJ984" s="1"/>
      <c r="AK984" s="1"/>
      <c r="AL984" s="1"/>
      <c r="AU984" s="1"/>
    </row>
    <row r="985" spans="16:47" x14ac:dyDescent="0.25">
      <c r="P985" s="1"/>
      <c r="Q985" s="1"/>
      <c r="X985" s="1"/>
      <c r="Y985" s="1"/>
      <c r="Z985" s="1"/>
      <c r="AI985" s="1"/>
      <c r="AJ985" s="1"/>
      <c r="AK985" s="1"/>
      <c r="AL985" s="1"/>
      <c r="AU985" s="1"/>
    </row>
    <row r="986" spans="16:47" x14ac:dyDescent="0.25">
      <c r="P986" s="1"/>
      <c r="Q986" s="1"/>
      <c r="X986" s="1"/>
      <c r="Y986" s="1"/>
      <c r="Z986" s="1"/>
      <c r="AI986" s="1"/>
      <c r="AJ986" s="1"/>
      <c r="AK986" s="1"/>
      <c r="AL986" s="1"/>
      <c r="AU986" s="1"/>
    </row>
    <row r="987" spans="16:47" x14ac:dyDescent="0.25">
      <c r="P987" s="1"/>
      <c r="Q987" s="1"/>
      <c r="X987" s="1"/>
      <c r="Y987" s="1"/>
      <c r="Z987" s="1"/>
      <c r="AI987" s="1"/>
      <c r="AJ987" s="1"/>
      <c r="AK987" s="1"/>
      <c r="AL987" s="1"/>
      <c r="AU987" s="1"/>
    </row>
    <row r="988" spans="16:47" x14ac:dyDescent="0.25">
      <c r="P988" s="1"/>
      <c r="Q988" s="1"/>
      <c r="X988" s="1"/>
      <c r="Y988" s="1"/>
      <c r="Z988" s="1"/>
      <c r="AI988" s="1"/>
      <c r="AJ988" s="1"/>
      <c r="AK988" s="1"/>
      <c r="AL988" s="1"/>
      <c r="AU988" s="1"/>
    </row>
    <row r="989" spans="16:47" x14ac:dyDescent="0.25">
      <c r="P989" s="1"/>
      <c r="Q989" s="1"/>
      <c r="X989" s="1"/>
      <c r="Y989" s="1"/>
      <c r="Z989" s="1"/>
      <c r="AI989" s="1"/>
      <c r="AJ989" s="1"/>
      <c r="AK989" s="1"/>
      <c r="AL989" s="1"/>
      <c r="AU989" s="1"/>
    </row>
    <row r="990" spans="16:47" x14ac:dyDescent="0.25">
      <c r="P990" s="1"/>
      <c r="Q990" s="1"/>
      <c r="X990" s="1"/>
      <c r="Y990" s="1"/>
      <c r="Z990" s="1"/>
      <c r="AI990" s="1"/>
      <c r="AJ990" s="1"/>
      <c r="AK990" s="1"/>
      <c r="AL990" s="1"/>
      <c r="AU990" s="1"/>
    </row>
    <row r="991" spans="16:47" x14ac:dyDescent="0.25">
      <c r="P991" s="1"/>
      <c r="Q991" s="1"/>
      <c r="X991" s="1"/>
      <c r="Y991" s="1"/>
      <c r="Z991" s="1"/>
      <c r="AI991" s="1"/>
      <c r="AJ991" s="1"/>
      <c r="AK991" s="1"/>
      <c r="AL991" s="1"/>
      <c r="AU991" s="1"/>
    </row>
    <row r="992" spans="16:47" x14ac:dyDescent="0.25">
      <c r="P992" s="1"/>
      <c r="Q992" s="1"/>
      <c r="X992" s="1"/>
      <c r="Y992" s="1"/>
      <c r="Z992" s="1"/>
      <c r="AI992" s="1"/>
      <c r="AJ992" s="1"/>
      <c r="AK992" s="1"/>
      <c r="AL992" s="1"/>
      <c r="AU992" s="1"/>
    </row>
    <row r="993" spans="16:47" x14ac:dyDescent="0.25">
      <c r="P993" s="1"/>
      <c r="Q993" s="1"/>
      <c r="X993" s="1"/>
      <c r="Y993" s="1"/>
      <c r="Z993" s="1"/>
      <c r="AI993" s="1"/>
      <c r="AJ993" s="1"/>
      <c r="AK993" s="1"/>
      <c r="AL993" s="1"/>
      <c r="AU993" s="1"/>
    </row>
    <row r="994" spans="16:47" x14ac:dyDescent="0.25">
      <c r="P994" s="1"/>
      <c r="Q994" s="1"/>
      <c r="X994" s="1"/>
      <c r="Y994" s="1"/>
      <c r="Z994" s="1"/>
      <c r="AI994" s="1"/>
      <c r="AJ994" s="1"/>
      <c r="AK994" s="1"/>
      <c r="AL994" s="1"/>
      <c r="AU994" s="1"/>
    </row>
    <row r="995" spans="16:47" x14ac:dyDescent="0.25">
      <c r="P995" s="1"/>
      <c r="Q995" s="1"/>
      <c r="X995" s="1"/>
      <c r="Y995" s="1"/>
      <c r="Z995" s="1"/>
      <c r="AI995" s="1"/>
      <c r="AJ995" s="1"/>
      <c r="AK995" s="1"/>
      <c r="AL995" s="1"/>
      <c r="AU995" s="1"/>
    </row>
    <row r="996" spans="16:47" x14ac:dyDescent="0.25">
      <c r="P996" s="1"/>
      <c r="Q996" s="1"/>
      <c r="X996" s="1"/>
      <c r="Y996" s="1"/>
      <c r="Z996" s="1"/>
      <c r="AI996" s="1"/>
      <c r="AJ996" s="1"/>
      <c r="AK996" s="1"/>
      <c r="AL996" s="1"/>
      <c r="AU996" s="1"/>
    </row>
    <row r="997" spans="16:47" x14ac:dyDescent="0.25">
      <c r="P997" s="1"/>
      <c r="Q997" s="1"/>
      <c r="X997" s="1"/>
      <c r="Y997" s="1"/>
      <c r="Z997" s="1"/>
      <c r="AI997" s="1"/>
      <c r="AJ997" s="1"/>
      <c r="AK997" s="1"/>
      <c r="AL997" s="1"/>
      <c r="AU997" s="1"/>
    </row>
    <row r="998" spans="16:47" x14ac:dyDescent="0.25">
      <c r="P998" s="1"/>
      <c r="Q998" s="1"/>
      <c r="X998" s="1"/>
      <c r="Y998" s="1"/>
      <c r="Z998" s="1"/>
      <c r="AI998" s="1"/>
      <c r="AJ998" s="1"/>
      <c r="AK998" s="1"/>
      <c r="AL998" s="1"/>
      <c r="AU998" s="1"/>
    </row>
    <row r="999" spans="16:47" x14ac:dyDescent="0.25">
      <c r="P999" s="1"/>
      <c r="Q999" s="1"/>
      <c r="X999" s="1"/>
      <c r="Y999" s="1"/>
      <c r="Z999" s="1"/>
      <c r="AI999" s="1"/>
      <c r="AJ999" s="1"/>
      <c r="AK999" s="1"/>
      <c r="AL999" s="1"/>
      <c r="AU999" s="1"/>
    </row>
    <row r="1000" spans="16:47" x14ac:dyDescent="0.25">
      <c r="P1000" s="1"/>
      <c r="Q1000" s="1"/>
      <c r="X1000" s="1"/>
      <c r="Y1000" s="1"/>
      <c r="Z1000" s="1"/>
      <c r="AI1000" s="1"/>
      <c r="AJ1000" s="1"/>
      <c r="AK1000" s="1"/>
      <c r="AL1000" s="1"/>
      <c r="AU1000" s="1"/>
    </row>
    <row r="1001" spans="16:47" x14ac:dyDescent="0.25">
      <c r="P1001" s="1"/>
      <c r="Q1001" s="1"/>
      <c r="X1001" s="1"/>
      <c r="Y1001" s="1"/>
      <c r="Z1001" s="1"/>
      <c r="AI1001" s="1"/>
      <c r="AJ1001" s="1"/>
      <c r="AK1001" s="1"/>
      <c r="AL1001" s="1"/>
      <c r="AU1001" s="1"/>
    </row>
    <row r="1002" spans="16:47" x14ac:dyDescent="0.25">
      <c r="P1002" s="1"/>
      <c r="Q1002" s="1"/>
      <c r="X1002" s="1"/>
      <c r="Y1002" s="1"/>
      <c r="Z1002" s="1"/>
      <c r="AI1002" s="1"/>
      <c r="AJ1002" s="1"/>
      <c r="AK1002" s="1"/>
      <c r="AL1002" s="1"/>
      <c r="AU1002" s="1"/>
    </row>
    <row r="1003" spans="16:47" x14ac:dyDescent="0.25">
      <c r="P1003" s="1"/>
      <c r="Q1003" s="1"/>
      <c r="X1003" s="1"/>
      <c r="Y1003" s="1"/>
      <c r="Z1003" s="1"/>
      <c r="AI1003" s="1"/>
      <c r="AJ1003" s="1"/>
      <c r="AK1003" s="1"/>
      <c r="AL1003" s="1"/>
      <c r="AU1003" s="1"/>
    </row>
    <row r="1004" spans="16:47" x14ac:dyDescent="0.25">
      <c r="P1004" s="1"/>
      <c r="Q1004" s="1"/>
      <c r="X1004" s="1"/>
      <c r="Y1004" s="1"/>
      <c r="Z1004" s="1"/>
      <c r="AI1004" s="1"/>
      <c r="AJ1004" s="1"/>
      <c r="AK1004" s="1"/>
      <c r="AL1004" s="1"/>
      <c r="AU1004" s="1"/>
    </row>
    <row r="1005" spans="16:47" x14ac:dyDescent="0.25">
      <c r="P1005" s="1"/>
      <c r="Q1005" s="1"/>
      <c r="X1005" s="1"/>
      <c r="Y1005" s="1"/>
      <c r="Z1005" s="1"/>
      <c r="AI1005" s="1"/>
      <c r="AJ1005" s="1"/>
      <c r="AK1005" s="1"/>
      <c r="AL1005" s="1"/>
      <c r="AU1005" s="1"/>
    </row>
    <row r="1006" spans="16:47" x14ac:dyDescent="0.25">
      <c r="P1006" s="1"/>
      <c r="Q1006" s="1"/>
      <c r="X1006" s="1"/>
      <c r="Y1006" s="1"/>
      <c r="Z1006" s="1"/>
      <c r="AI1006" s="1"/>
      <c r="AJ1006" s="1"/>
      <c r="AK1006" s="1"/>
      <c r="AL1006" s="1"/>
      <c r="AU1006" s="1"/>
    </row>
    <row r="1007" spans="16:47" x14ac:dyDescent="0.25">
      <c r="P1007" s="1"/>
      <c r="Q1007" s="1"/>
      <c r="X1007" s="1"/>
      <c r="Y1007" s="1"/>
      <c r="Z1007" s="1"/>
      <c r="AI1007" s="1"/>
      <c r="AJ1007" s="1"/>
      <c r="AK1007" s="1"/>
      <c r="AL1007" s="1"/>
      <c r="AU1007" s="1"/>
    </row>
    <row r="1008" spans="16:47" x14ac:dyDescent="0.25">
      <c r="P1008" s="1"/>
      <c r="Q1008" s="1"/>
      <c r="X1008" s="1"/>
      <c r="Y1008" s="1"/>
      <c r="Z1008" s="1"/>
      <c r="AI1008" s="1"/>
      <c r="AJ1008" s="1"/>
      <c r="AK1008" s="1"/>
      <c r="AL1008" s="1"/>
      <c r="AU1008" s="1"/>
    </row>
    <row r="1009" spans="16:47" x14ac:dyDescent="0.25">
      <c r="P1009" s="1"/>
      <c r="Q1009" s="1"/>
      <c r="X1009" s="1"/>
      <c r="Y1009" s="1"/>
      <c r="Z1009" s="1"/>
      <c r="AI1009" s="1"/>
      <c r="AJ1009" s="1"/>
      <c r="AK1009" s="1"/>
      <c r="AL1009" s="1"/>
      <c r="AU1009" s="1"/>
    </row>
    <row r="1010" spans="16:47" x14ac:dyDescent="0.25">
      <c r="P1010" s="1"/>
      <c r="Q1010" s="1"/>
      <c r="X1010" s="1"/>
      <c r="Y1010" s="1"/>
      <c r="Z1010" s="1"/>
      <c r="AI1010" s="1"/>
      <c r="AJ1010" s="1"/>
      <c r="AK1010" s="1"/>
      <c r="AL1010" s="1"/>
      <c r="AU1010" s="1"/>
    </row>
    <row r="1011" spans="16:47" x14ac:dyDescent="0.25">
      <c r="P1011" s="1"/>
      <c r="Q1011" s="1"/>
      <c r="X1011" s="1"/>
      <c r="Y1011" s="1"/>
      <c r="Z1011" s="1"/>
      <c r="AI1011" s="1"/>
      <c r="AJ1011" s="1"/>
      <c r="AK1011" s="1"/>
      <c r="AL1011" s="1"/>
      <c r="AU1011" s="1"/>
    </row>
    <row r="1012" spans="16:47" x14ac:dyDescent="0.25">
      <c r="P1012" s="1"/>
      <c r="Q1012" s="1"/>
      <c r="X1012" s="1"/>
      <c r="Y1012" s="1"/>
      <c r="Z1012" s="1"/>
      <c r="AI1012" s="1"/>
      <c r="AJ1012" s="1"/>
      <c r="AK1012" s="1"/>
      <c r="AL1012" s="1"/>
      <c r="AU1012" s="1"/>
    </row>
    <row r="1013" spans="16:47" x14ac:dyDescent="0.25">
      <c r="P1013" s="1"/>
      <c r="Q1013" s="1"/>
      <c r="X1013" s="1"/>
      <c r="Y1013" s="1"/>
      <c r="Z1013" s="1"/>
      <c r="AI1013" s="1"/>
      <c r="AJ1013" s="1"/>
      <c r="AK1013" s="1"/>
      <c r="AL1013" s="1"/>
      <c r="AU1013" s="1"/>
    </row>
    <row r="1014" spans="16:47" x14ac:dyDescent="0.25">
      <c r="P1014" s="1"/>
      <c r="Q1014" s="1"/>
      <c r="X1014" s="1"/>
      <c r="Y1014" s="1"/>
      <c r="Z1014" s="1"/>
      <c r="AI1014" s="1"/>
      <c r="AJ1014" s="1"/>
      <c r="AK1014" s="1"/>
      <c r="AL1014" s="1"/>
      <c r="AU1014" s="1"/>
    </row>
    <row r="1015" spans="16:47" x14ac:dyDescent="0.25">
      <c r="P1015" s="1"/>
      <c r="Q1015" s="1"/>
      <c r="X1015" s="1"/>
      <c r="Y1015" s="1"/>
      <c r="Z1015" s="1"/>
      <c r="AI1015" s="1"/>
      <c r="AJ1015" s="1"/>
      <c r="AK1015" s="1"/>
      <c r="AL1015" s="1"/>
      <c r="AU1015" s="1"/>
    </row>
    <row r="1016" spans="16:47" x14ac:dyDescent="0.25">
      <c r="P1016" s="1"/>
      <c r="Q1016" s="1"/>
      <c r="X1016" s="1"/>
      <c r="Y1016" s="1"/>
      <c r="Z1016" s="1"/>
      <c r="AI1016" s="1"/>
      <c r="AJ1016" s="1"/>
      <c r="AK1016" s="1"/>
      <c r="AL1016" s="1"/>
      <c r="AU1016" s="1"/>
    </row>
    <row r="1017" spans="16:47" x14ac:dyDescent="0.25">
      <c r="P1017" s="1"/>
      <c r="Q1017" s="1"/>
      <c r="X1017" s="1"/>
      <c r="Y1017" s="1"/>
      <c r="Z1017" s="1"/>
      <c r="AI1017" s="1"/>
      <c r="AJ1017" s="1"/>
      <c r="AK1017" s="1"/>
      <c r="AL1017" s="1"/>
      <c r="AU1017" s="1"/>
    </row>
    <row r="1018" spans="16:47" x14ac:dyDescent="0.25">
      <c r="P1018" s="1"/>
      <c r="Q1018" s="1"/>
      <c r="X1018" s="1"/>
      <c r="Y1018" s="1"/>
      <c r="Z1018" s="1"/>
      <c r="AI1018" s="1"/>
      <c r="AJ1018" s="1"/>
      <c r="AK1018" s="1"/>
      <c r="AL1018" s="1"/>
      <c r="AU1018" s="1"/>
    </row>
    <row r="1019" spans="16:47" x14ac:dyDescent="0.25">
      <c r="P1019" s="1"/>
      <c r="Q1019" s="1"/>
      <c r="X1019" s="1"/>
      <c r="Y1019" s="1"/>
      <c r="Z1019" s="1"/>
      <c r="AI1019" s="1"/>
      <c r="AJ1019" s="1"/>
      <c r="AK1019" s="1"/>
      <c r="AL1019" s="1"/>
      <c r="AU1019" s="1"/>
    </row>
    <row r="1020" spans="16:47" x14ac:dyDescent="0.25">
      <c r="P1020" s="1"/>
      <c r="Q1020" s="1"/>
      <c r="X1020" s="1"/>
      <c r="Y1020" s="1"/>
      <c r="Z1020" s="1"/>
      <c r="AI1020" s="1"/>
      <c r="AJ1020" s="1"/>
      <c r="AK1020" s="1"/>
      <c r="AL1020" s="1"/>
      <c r="AU1020" s="1"/>
    </row>
    <row r="1021" spans="16:47" x14ac:dyDescent="0.25">
      <c r="P1021" s="1"/>
      <c r="Q1021" s="1"/>
      <c r="X1021" s="1"/>
      <c r="Y1021" s="1"/>
      <c r="Z1021" s="1"/>
      <c r="AI1021" s="1"/>
      <c r="AJ1021" s="1"/>
      <c r="AK1021" s="1"/>
      <c r="AL1021" s="1"/>
      <c r="AU1021" s="1"/>
    </row>
    <row r="1022" spans="16:47" x14ac:dyDescent="0.25">
      <c r="P1022" s="1"/>
      <c r="Q1022" s="1"/>
      <c r="X1022" s="1"/>
      <c r="Y1022" s="1"/>
      <c r="Z1022" s="1"/>
      <c r="AI1022" s="1"/>
      <c r="AJ1022" s="1"/>
      <c r="AK1022" s="1"/>
      <c r="AL1022" s="1"/>
      <c r="AU1022" s="1"/>
    </row>
    <row r="1023" spans="16:47" x14ac:dyDescent="0.25">
      <c r="P1023" s="1"/>
      <c r="Q1023" s="1"/>
      <c r="X1023" s="1"/>
      <c r="Y1023" s="1"/>
      <c r="Z1023" s="1"/>
      <c r="AI1023" s="1"/>
      <c r="AJ1023" s="1"/>
      <c r="AK1023" s="1"/>
      <c r="AL1023" s="1"/>
      <c r="AU1023" s="1"/>
    </row>
    <row r="1024" spans="16:47" x14ac:dyDescent="0.25">
      <c r="P1024" s="1"/>
      <c r="Q1024" s="1"/>
      <c r="X1024" s="1"/>
      <c r="Y1024" s="1"/>
      <c r="Z1024" s="1"/>
      <c r="AI1024" s="1"/>
      <c r="AJ1024" s="1"/>
      <c r="AK1024" s="1"/>
      <c r="AL1024" s="1"/>
      <c r="AU1024" s="1"/>
    </row>
    <row r="1025" spans="16:47" x14ac:dyDescent="0.25">
      <c r="P1025" s="1"/>
      <c r="Q1025" s="1"/>
      <c r="X1025" s="1"/>
      <c r="Y1025" s="1"/>
      <c r="Z1025" s="1"/>
      <c r="AI1025" s="1"/>
      <c r="AJ1025" s="1"/>
      <c r="AK1025" s="1"/>
      <c r="AL1025" s="1"/>
      <c r="AU1025" s="1"/>
    </row>
    <row r="1026" spans="16:47" x14ac:dyDescent="0.25">
      <c r="P1026" s="1"/>
      <c r="Q1026" s="1"/>
      <c r="X1026" s="1"/>
      <c r="Y1026" s="1"/>
      <c r="Z1026" s="1"/>
      <c r="AI1026" s="1"/>
      <c r="AJ1026" s="1"/>
      <c r="AK1026" s="1"/>
      <c r="AL1026" s="1"/>
      <c r="AU1026" s="1"/>
    </row>
    <row r="1027" spans="16:47" x14ac:dyDescent="0.25">
      <c r="P1027" s="1"/>
      <c r="Q1027" s="1"/>
      <c r="X1027" s="1"/>
      <c r="Y1027" s="1"/>
      <c r="Z1027" s="1"/>
      <c r="AI1027" s="1"/>
      <c r="AJ1027" s="1"/>
      <c r="AK1027" s="1"/>
      <c r="AL1027" s="1"/>
      <c r="AU1027" s="1"/>
    </row>
    <row r="1028" spans="16:47" x14ac:dyDescent="0.25">
      <c r="P1028" s="1"/>
      <c r="Q1028" s="1"/>
      <c r="X1028" s="1"/>
      <c r="Y1028" s="1"/>
      <c r="Z1028" s="1"/>
      <c r="AI1028" s="1"/>
      <c r="AJ1028" s="1"/>
      <c r="AK1028" s="1"/>
      <c r="AL1028" s="1"/>
      <c r="AU1028" s="1"/>
    </row>
    <row r="1029" spans="16:47" x14ac:dyDescent="0.25">
      <c r="P1029" s="1"/>
      <c r="Q1029" s="1"/>
      <c r="X1029" s="1"/>
      <c r="Y1029" s="1"/>
      <c r="Z1029" s="1"/>
      <c r="AI1029" s="1"/>
      <c r="AJ1029" s="1"/>
      <c r="AK1029" s="1"/>
      <c r="AL1029" s="1"/>
      <c r="AU1029" s="1"/>
    </row>
    <row r="1030" spans="16:47" x14ac:dyDescent="0.25">
      <c r="P1030" s="1"/>
      <c r="Q1030" s="1"/>
      <c r="X1030" s="1"/>
      <c r="Y1030" s="1"/>
      <c r="Z1030" s="1"/>
      <c r="AI1030" s="1"/>
      <c r="AJ1030" s="1"/>
      <c r="AK1030" s="1"/>
      <c r="AL1030" s="1"/>
      <c r="AU1030" s="1"/>
    </row>
    <row r="1031" spans="16:47" x14ac:dyDescent="0.25">
      <c r="P1031" s="1"/>
      <c r="Q1031" s="1"/>
      <c r="X1031" s="1"/>
      <c r="Y1031" s="1"/>
      <c r="Z1031" s="1"/>
      <c r="AI1031" s="1"/>
      <c r="AJ1031" s="1"/>
      <c r="AK1031" s="1"/>
      <c r="AL1031" s="1"/>
      <c r="AU1031" s="1"/>
    </row>
    <row r="1032" spans="16:47" x14ac:dyDescent="0.25">
      <c r="P1032" s="1"/>
      <c r="Q1032" s="1"/>
      <c r="X1032" s="1"/>
      <c r="Y1032" s="1"/>
      <c r="Z1032" s="1"/>
      <c r="AI1032" s="1"/>
      <c r="AJ1032" s="1"/>
      <c r="AK1032" s="1"/>
      <c r="AL1032" s="1"/>
      <c r="AU1032" s="1"/>
    </row>
    <row r="1033" spans="16:47" x14ac:dyDescent="0.25">
      <c r="P1033" s="1"/>
      <c r="Q1033" s="1"/>
      <c r="X1033" s="1"/>
      <c r="Y1033" s="1"/>
      <c r="Z1033" s="1"/>
      <c r="AI1033" s="1"/>
      <c r="AJ1033" s="1"/>
      <c r="AK1033" s="1"/>
      <c r="AL1033" s="1"/>
      <c r="AU1033" s="1"/>
    </row>
    <row r="1034" spans="16:47" x14ac:dyDescent="0.25">
      <c r="P1034" s="1"/>
      <c r="Q1034" s="1"/>
      <c r="X1034" s="1"/>
      <c r="Y1034" s="1"/>
      <c r="Z1034" s="1"/>
      <c r="AI1034" s="1"/>
      <c r="AJ1034" s="1"/>
      <c r="AK1034" s="1"/>
      <c r="AL1034" s="1"/>
      <c r="AU1034" s="1"/>
    </row>
    <row r="1035" spans="16:47" x14ac:dyDescent="0.25">
      <c r="P1035" s="1"/>
      <c r="Q1035" s="1"/>
      <c r="X1035" s="1"/>
      <c r="Y1035" s="1"/>
      <c r="Z1035" s="1"/>
      <c r="AI1035" s="1"/>
      <c r="AJ1035" s="1"/>
      <c r="AK1035" s="1"/>
      <c r="AL1035" s="1"/>
      <c r="AU1035" s="1"/>
    </row>
    <row r="1036" spans="16:47" x14ac:dyDescent="0.25">
      <c r="P1036" s="1"/>
      <c r="Q1036" s="1"/>
      <c r="X1036" s="1"/>
      <c r="Y1036" s="1"/>
      <c r="Z1036" s="1"/>
      <c r="AI1036" s="1"/>
      <c r="AJ1036" s="1"/>
      <c r="AK1036" s="1"/>
      <c r="AL1036" s="1"/>
      <c r="AU1036" s="1"/>
    </row>
    <row r="1037" spans="16:47" x14ac:dyDescent="0.25">
      <c r="P1037" s="1"/>
      <c r="Q1037" s="1"/>
      <c r="X1037" s="1"/>
      <c r="Y1037" s="1"/>
      <c r="Z1037" s="1"/>
      <c r="AI1037" s="1"/>
      <c r="AJ1037" s="1"/>
      <c r="AK1037" s="1"/>
      <c r="AL1037" s="1"/>
      <c r="AU1037" s="1"/>
    </row>
    <row r="1038" spans="16:47" x14ac:dyDescent="0.25">
      <c r="P1038" s="1"/>
      <c r="Q1038" s="1"/>
      <c r="X1038" s="1"/>
      <c r="Y1038" s="1"/>
      <c r="Z1038" s="1"/>
      <c r="AI1038" s="1"/>
      <c r="AJ1038" s="1"/>
      <c r="AK1038" s="1"/>
      <c r="AL1038" s="1"/>
      <c r="AU1038" s="1"/>
    </row>
    <row r="1039" spans="16:47" x14ac:dyDescent="0.25">
      <c r="P1039" s="1"/>
      <c r="Q1039" s="1"/>
      <c r="X1039" s="1"/>
      <c r="Y1039" s="1"/>
      <c r="Z1039" s="1"/>
      <c r="AI1039" s="1"/>
      <c r="AJ1039" s="1"/>
      <c r="AK1039" s="1"/>
      <c r="AL1039" s="1"/>
      <c r="AU1039" s="1"/>
    </row>
    <row r="1040" spans="16:47" x14ac:dyDescent="0.25">
      <c r="P1040" s="1"/>
      <c r="Q1040" s="1"/>
      <c r="X1040" s="1"/>
      <c r="Y1040" s="1"/>
      <c r="Z1040" s="1"/>
      <c r="AI1040" s="1"/>
      <c r="AJ1040" s="1"/>
      <c r="AK1040" s="1"/>
      <c r="AL1040" s="1"/>
      <c r="AU1040" s="1"/>
    </row>
    <row r="1041" spans="16:47" x14ac:dyDescent="0.25">
      <c r="P1041" s="1"/>
      <c r="Q1041" s="1"/>
      <c r="X1041" s="1"/>
      <c r="Y1041" s="1"/>
      <c r="Z1041" s="1"/>
      <c r="AI1041" s="1"/>
      <c r="AJ1041" s="1"/>
      <c r="AK1041" s="1"/>
      <c r="AL1041" s="1"/>
      <c r="AU1041" s="1"/>
    </row>
    <row r="1042" spans="16:47" x14ac:dyDescent="0.25">
      <c r="P1042" s="1"/>
      <c r="Q1042" s="1"/>
      <c r="X1042" s="1"/>
      <c r="Y1042" s="1"/>
      <c r="Z1042" s="1"/>
      <c r="AI1042" s="1"/>
      <c r="AJ1042" s="1"/>
      <c r="AK1042" s="1"/>
      <c r="AL1042" s="1"/>
      <c r="AU1042" s="1"/>
    </row>
    <row r="1043" spans="16:47" x14ac:dyDescent="0.25">
      <c r="P1043" s="1"/>
      <c r="Q1043" s="1"/>
      <c r="X1043" s="1"/>
      <c r="Y1043" s="1"/>
      <c r="Z1043" s="1"/>
      <c r="AI1043" s="1"/>
      <c r="AJ1043" s="1"/>
      <c r="AK1043" s="1"/>
      <c r="AL1043" s="1"/>
      <c r="AU1043" s="1"/>
    </row>
    <row r="1044" spans="16:47" x14ac:dyDescent="0.25">
      <c r="P1044" s="1"/>
      <c r="Q1044" s="1"/>
      <c r="X1044" s="1"/>
      <c r="Y1044" s="1"/>
      <c r="Z1044" s="1"/>
      <c r="AI1044" s="1"/>
      <c r="AJ1044" s="1"/>
      <c r="AK1044" s="1"/>
      <c r="AL1044" s="1"/>
      <c r="AU1044" s="1"/>
    </row>
    <row r="1045" spans="16:47" x14ac:dyDescent="0.25">
      <c r="P1045" s="1"/>
      <c r="Q1045" s="1"/>
      <c r="X1045" s="1"/>
      <c r="Y1045" s="1"/>
      <c r="Z1045" s="1"/>
      <c r="AI1045" s="1"/>
      <c r="AJ1045" s="1"/>
      <c r="AK1045" s="1"/>
      <c r="AL1045" s="1"/>
      <c r="AU1045" s="1"/>
    </row>
    <row r="1046" spans="16:47" x14ac:dyDescent="0.25">
      <c r="P1046" s="1"/>
      <c r="Q1046" s="1"/>
      <c r="X1046" s="1"/>
      <c r="Y1046" s="1"/>
      <c r="Z1046" s="1"/>
      <c r="AI1046" s="1"/>
      <c r="AJ1046" s="1"/>
      <c r="AK1046" s="1"/>
      <c r="AL1046" s="1"/>
      <c r="AU1046" s="1"/>
    </row>
    <row r="1047" spans="16:47" x14ac:dyDescent="0.25">
      <c r="P1047" s="1"/>
      <c r="Q1047" s="1"/>
      <c r="X1047" s="1"/>
      <c r="Y1047" s="1"/>
      <c r="Z1047" s="1"/>
      <c r="AI1047" s="1"/>
      <c r="AJ1047" s="1"/>
      <c r="AK1047" s="1"/>
      <c r="AL1047" s="1"/>
      <c r="AU1047" s="1"/>
    </row>
    <row r="1048" spans="16:47" x14ac:dyDescent="0.25">
      <c r="P1048" s="1"/>
      <c r="Q1048" s="1"/>
      <c r="X1048" s="1"/>
      <c r="Y1048" s="1"/>
      <c r="Z1048" s="1"/>
      <c r="AI1048" s="1"/>
      <c r="AJ1048" s="1"/>
      <c r="AK1048" s="1"/>
      <c r="AL1048" s="1"/>
      <c r="AU1048" s="1"/>
    </row>
    <row r="1049" spans="16:47" x14ac:dyDescent="0.25">
      <c r="P1049" s="1"/>
      <c r="Q1049" s="1"/>
      <c r="X1049" s="1"/>
      <c r="Y1049" s="1"/>
      <c r="Z1049" s="1"/>
      <c r="AI1049" s="1"/>
      <c r="AJ1049" s="1"/>
      <c r="AK1049" s="1"/>
      <c r="AL1049" s="1"/>
      <c r="AU1049" s="1"/>
    </row>
    <row r="1050" spans="16:47" x14ac:dyDescent="0.25">
      <c r="P1050" s="1"/>
      <c r="Q1050" s="1"/>
      <c r="X1050" s="1"/>
      <c r="Y1050" s="1"/>
      <c r="Z1050" s="1"/>
      <c r="AI1050" s="1"/>
      <c r="AJ1050" s="1"/>
      <c r="AK1050" s="1"/>
      <c r="AL1050" s="1"/>
      <c r="AU1050" s="1"/>
    </row>
    <row r="1051" spans="16:47" x14ac:dyDescent="0.25">
      <c r="P1051" s="1"/>
      <c r="Q1051" s="1"/>
      <c r="X1051" s="1"/>
      <c r="Y1051" s="1"/>
      <c r="Z1051" s="1"/>
      <c r="AI1051" s="1"/>
      <c r="AJ1051" s="1"/>
      <c r="AK1051" s="1"/>
      <c r="AL1051" s="1"/>
      <c r="AU1051" s="1"/>
    </row>
    <row r="1052" spans="16:47" x14ac:dyDescent="0.25">
      <c r="P1052" s="1"/>
      <c r="Q1052" s="1"/>
      <c r="X1052" s="1"/>
      <c r="Y1052" s="1"/>
      <c r="Z1052" s="1"/>
      <c r="AI1052" s="1"/>
      <c r="AJ1052" s="1"/>
      <c r="AK1052" s="1"/>
      <c r="AL1052" s="1"/>
      <c r="AU1052" s="1"/>
    </row>
    <row r="1053" spans="16:47" x14ac:dyDescent="0.25">
      <c r="P1053" s="1"/>
      <c r="Q1053" s="1"/>
      <c r="X1053" s="1"/>
      <c r="Y1053" s="1"/>
      <c r="Z1053" s="1"/>
      <c r="AI1053" s="1"/>
      <c r="AJ1053" s="1"/>
      <c r="AK1053" s="1"/>
      <c r="AL1053" s="1"/>
      <c r="AU1053" s="1"/>
    </row>
    <row r="1054" spans="16:47" x14ac:dyDescent="0.25">
      <c r="P1054" s="1"/>
      <c r="Q1054" s="1"/>
      <c r="X1054" s="1"/>
      <c r="Y1054" s="1"/>
      <c r="Z1054" s="1"/>
      <c r="AI1054" s="1"/>
      <c r="AJ1054" s="1"/>
      <c r="AK1054" s="1"/>
      <c r="AL1054" s="1"/>
      <c r="AU1054" s="1"/>
    </row>
    <row r="1055" spans="16:47" x14ac:dyDescent="0.25">
      <c r="P1055" s="1"/>
      <c r="Q1055" s="1"/>
      <c r="X1055" s="1"/>
      <c r="Y1055" s="1"/>
      <c r="Z1055" s="1"/>
      <c r="AI1055" s="1"/>
      <c r="AJ1055" s="1"/>
      <c r="AK1055" s="1"/>
      <c r="AL1055" s="1"/>
      <c r="AU1055" s="1"/>
    </row>
    <row r="1056" spans="16:47" x14ac:dyDescent="0.25">
      <c r="P1056" s="1"/>
      <c r="Q1056" s="1"/>
      <c r="X1056" s="1"/>
      <c r="Y1056" s="1"/>
      <c r="Z1056" s="1"/>
      <c r="AI1056" s="1"/>
      <c r="AJ1056" s="1"/>
      <c r="AK1056" s="1"/>
      <c r="AL1056" s="1"/>
      <c r="AU1056" s="1"/>
    </row>
    <row r="1057" spans="16:47" x14ac:dyDescent="0.25">
      <c r="P1057" s="1"/>
      <c r="Q1057" s="1"/>
      <c r="X1057" s="1"/>
      <c r="Y1057" s="1"/>
      <c r="Z1057" s="1"/>
      <c r="AI1057" s="1"/>
      <c r="AJ1057" s="1"/>
      <c r="AK1057" s="1"/>
      <c r="AL1057" s="1"/>
      <c r="AU1057" s="1"/>
    </row>
    <row r="1058" spans="16:47" x14ac:dyDescent="0.25">
      <c r="P1058" s="1"/>
      <c r="Q1058" s="1"/>
      <c r="X1058" s="1"/>
      <c r="Y1058" s="1"/>
      <c r="Z1058" s="1"/>
      <c r="AI1058" s="1"/>
      <c r="AJ1058" s="1"/>
      <c r="AK1058" s="1"/>
      <c r="AL1058" s="1"/>
      <c r="AU1058" s="1"/>
    </row>
    <row r="1059" spans="16:47" x14ac:dyDescent="0.25">
      <c r="P1059" s="1"/>
      <c r="Q1059" s="1"/>
      <c r="X1059" s="1"/>
      <c r="Y1059" s="1"/>
      <c r="Z1059" s="1"/>
      <c r="AI1059" s="1"/>
      <c r="AJ1059" s="1"/>
      <c r="AK1059" s="1"/>
      <c r="AL1059" s="1"/>
      <c r="AU1059" s="1"/>
    </row>
    <row r="1060" spans="16:47" x14ac:dyDescent="0.25">
      <c r="P1060" s="1"/>
      <c r="Q1060" s="1"/>
      <c r="X1060" s="1"/>
      <c r="Y1060" s="1"/>
      <c r="Z1060" s="1"/>
      <c r="AI1060" s="1"/>
      <c r="AJ1060" s="1"/>
      <c r="AK1060" s="1"/>
      <c r="AL1060" s="1"/>
      <c r="AU1060" s="1"/>
    </row>
    <row r="1061" spans="16:47" x14ac:dyDescent="0.25">
      <c r="P1061" s="1"/>
      <c r="Q1061" s="1"/>
      <c r="X1061" s="1"/>
      <c r="Y1061" s="1"/>
      <c r="Z1061" s="1"/>
      <c r="AI1061" s="1"/>
      <c r="AJ1061" s="1"/>
      <c r="AK1061" s="1"/>
      <c r="AL1061" s="1"/>
      <c r="AU1061" s="1"/>
    </row>
    <row r="1062" spans="16:47" x14ac:dyDescent="0.25">
      <c r="P1062" s="1"/>
      <c r="Q1062" s="1"/>
      <c r="X1062" s="1"/>
      <c r="Y1062" s="1"/>
      <c r="Z1062" s="1"/>
      <c r="AI1062" s="1"/>
      <c r="AJ1062" s="1"/>
      <c r="AK1062" s="1"/>
      <c r="AL1062" s="1"/>
      <c r="AU1062" s="1"/>
    </row>
    <row r="1063" spans="16:47" x14ac:dyDescent="0.25">
      <c r="P1063" s="1"/>
      <c r="Q1063" s="1"/>
      <c r="X1063" s="1"/>
      <c r="Y1063" s="1"/>
      <c r="Z1063" s="1"/>
      <c r="AI1063" s="1"/>
      <c r="AJ1063" s="1"/>
      <c r="AK1063" s="1"/>
      <c r="AL1063" s="1"/>
      <c r="AU1063" s="1"/>
    </row>
    <row r="1064" spans="16:47" x14ac:dyDescent="0.25">
      <c r="P1064" s="1"/>
      <c r="Q1064" s="1"/>
      <c r="X1064" s="1"/>
      <c r="Y1064" s="1"/>
      <c r="Z1064" s="1"/>
      <c r="AI1064" s="1"/>
      <c r="AJ1064" s="1"/>
      <c r="AK1064" s="1"/>
      <c r="AL1064" s="1"/>
      <c r="AU1064" s="1"/>
    </row>
    <row r="1065" spans="16:47" x14ac:dyDescent="0.25">
      <c r="P1065" s="1"/>
      <c r="Q1065" s="1"/>
      <c r="X1065" s="1"/>
      <c r="Y1065" s="1"/>
      <c r="Z1065" s="1"/>
      <c r="AI1065" s="1"/>
      <c r="AJ1065" s="1"/>
      <c r="AK1065" s="1"/>
      <c r="AL1065" s="1"/>
      <c r="AU1065" s="1"/>
    </row>
    <row r="1066" spans="16:47" x14ac:dyDescent="0.25">
      <c r="P1066" s="1"/>
      <c r="Q1066" s="1"/>
      <c r="X1066" s="1"/>
      <c r="Y1066" s="1"/>
      <c r="Z1066" s="1"/>
      <c r="AI1066" s="1"/>
      <c r="AJ1066" s="1"/>
      <c r="AK1066" s="1"/>
      <c r="AL1066" s="1"/>
      <c r="AU1066" s="1"/>
    </row>
    <row r="1067" spans="16:47" x14ac:dyDescent="0.25">
      <c r="P1067" s="1"/>
      <c r="Q1067" s="1"/>
      <c r="X1067" s="1"/>
      <c r="Y1067" s="1"/>
      <c r="Z1067" s="1"/>
      <c r="AI1067" s="1"/>
      <c r="AJ1067" s="1"/>
      <c r="AK1067" s="1"/>
      <c r="AL1067" s="1"/>
      <c r="AU1067" s="1"/>
    </row>
    <row r="1068" spans="16:47" x14ac:dyDescent="0.25">
      <c r="P1068" s="1"/>
      <c r="Q1068" s="1"/>
      <c r="X1068" s="1"/>
      <c r="Y1068" s="1"/>
      <c r="Z1068" s="1"/>
      <c r="AI1068" s="1"/>
      <c r="AJ1068" s="1"/>
      <c r="AK1068" s="1"/>
      <c r="AL1068" s="1"/>
      <c r="AU1068" s="1"/>
    </row>
    <row r="1069" spans="16:47" x14ac:dyDescent="0.25">
      <c r="P1069" s="1"/>
      <c r="Q1069" s="1"/>
      <c r="X1069" s="1"/>
      <c r="Y1069" s="1"/>
      <c r="Z1069" s="1"/>
      <c r="AI1069" s="1"/>
      <c r="AJ1069" s="1"/>
      <c r="AK1069" s="1"/>
      <c r="AL1069" s="1"/>
      <c r="AU1069" s="1"/>
    </row>
    <row r="1070" spans="16:47" x14ac:dyDescent="0.25">
      <c r="P1070" s="1"/>
      <c r="Q1070" s="1"/>
      <c r="X1070" s="1"/>
      <c r="Y1070" s="1"/>
      <c r="Z1070" s="1"/>
      <c r="AI1070" s="1"/>
      <c r="AJ1070" s="1"/>
      <c r="AK1070" s="1"/>
      <c r="AL1070" s="1"/>
      <c r="AU1070" s="1"/>
    </row>
    <row r="1071" spans="16:47" x14ac:dyDescent="0.25">
      <c r="P1071" s="1"/>
      <c r="Q1071" s="1"/>
      <c r="X1071" s="1"/>
      <c r="Y1071" s="1"/>
      <c r="Z1071" s="1"/>
      <c r="AI1071" s="1"/>
      <c r="AJ1071" s="1"/>
      <c r="AK1071" s="1"/>
      <c r="AL1071" s="1"/>
      <c r="AU1071" s="1"/>
    </row>
    <row r="1072" spans="16:47" x14ac:dyDescent="0.25">
      <c r="P1072" s="1"/>
      <c r="Q1072" s="1"/>
      <c r="X1072" s="1"/>
      <c r="Y1072" s="1"/>
      <c r="Z1072" s="1"/>
      <c r="AI1072" s="1"/>
      <c r="AJ1072" s="1"/>
      <c r="AK1072" s="1"/>
      <c r="AL1072" s="1"/>
      <c r="AU1072" s="1"/>
    </row>
    <row r="1073" spans="16:47" x14ac:dyDescent="0.25">
      <c r="P1073" s="1"/>
      <c r="Q1073" s="1"/>
      <c r="X1073" s="1"/>
      <c r="Y1073" s="1"/>
      <c r="Z1073" s="1"/>
      <c r="AI1073" s="1"/>
      <c r="AJ1073" s="1"/>
      <c r="AK1073" s="1"/>
      <c r="AL1073" s="1"/>
      <c r="AU1073" s="1"/>
    </row>
    <row r="1074" spans="16:47" x14ac:dyDescent="0.25">
      <c r="P1074" s="1"/>
      <c r="Q1074" s="1"/>
      <c r="X1074" s="1"/>
      <c r="Y1074" s="1"/>
      <c r="Z1074" s="1"/>
      <c r="AI1074" s="1"/>
      <c r="AJ1074" s="1"/>
      <c r="AK1074" s="1"/>
      <c r="AL1074" s="1"/>
      <c r="AU1074" s="1"/>
    </row>
    <row r="1075" spans="16:47" x14ac:dyDescent="0.25">
      <c r="P1075" s="1"/>
      <c r="Q1075" s="1"/>
      <c r="X1075" s="1"/>
      <c r="Y1075" s="1"/>
      <c r="Z1075" s="1"/>
      <c r="AI1075" s="1"/>
      <c r="AJ1075" s="1"/>
      <c r="AK1075" s="1"/>
      <c r="AL1075" s="1"/>
      <c r="AU1075" s="1"/>
    </row>
    <row r="1076" spans="16:47" x14ac:dyDescent="0.25">
      <c r="P1076" s="1"/>
      <c r="Q1076" s="1"/>
      <c r="X1076" s="1"/>
      <c r="Y1076" s="1"/>
      <c r="Z1076" s="1"/>
      <c r="AI1076" s="1"/>
      <c r="AJ1076" s="1"/>
      <c r="AK1076" s="1"/>
      <c r="AL1076" s="1"/>
      <c r="AU1076" s="1"/>
    </row>
    <row r="1077" spans="16:47" x14ac:dyDescent="0.25">
      <c r="P1077" s="1"/>
      <c r="Q1077" s="1"/>
      <c r="X1077" s="1"/>
      <c r="Y1077" s="1"/>
      <c r="Z1077" s="1"/>
      <c r="AI1077" s="1"/>
      <c r="AJ1077" s="1"/>
      <c r="AK1077" s="1"/>
      <c r="AL1077" s="1"/>
      <c r="AU1077" s="1"/>
    </row>
    <row r="1078" spans="16:47" x14ac:dyDescent="0.25">
      <c r="P1078" s="1"/>
      <c r="Q1078" s="1"/>
      <c r="X1078" s="1"/>
      <c r="Y1078" s="1"/>
      <c r="Z1078" s="1"/>
      <c r="AI1078" s="1"/>
      <c r="AJ1078" s="1"/>
      <c r="AK1078" s="1"/>
      <c r="AL1078" s="1"/>
      <c r="AU1078" s="1"/>
    </row>
    <row r="1079" spans="16:47" x14ac:dyDescent="0.25">
      <c r="P1079" s="1"/>
      <c r="Q1079" s="1"/>
      <c r="X1079" s="1"/>
      <c r="Y1079" s="1"/>
      <c r="Z1079" s="1"/>
      <c r="AI1079" s="1"/>
      <c r="AJ1079" s="1"/>
      <c r="AK1079" s="1"/>
      <c r="AL1079" s="1"/>
      <c r="AU1079" s="1"/>
    </row>
    <row r="1080" spans="16:47" x14ac:dyDescent="0.25">
      <c r="P1080" s="1"/>
      <c r="Q1080" s="1"/>
      <c r="X1080" s="1"/>
      <c r="Y1080" s="1"/>
      <c r="Z1080" s="1"/>
      <c r="AI1080" s="1"/>
      <c r="AJ1080" s="1"/>
      <c r="AK1080" s="1"/>
      <c r="AL1080" s="1"/>
      <c r="AU1080" s="1"/>
    </row>
    <row r="1081" spans="16:47" x14ac:dyDescent="0.25">
      <c r="P1081" s="1"/>
      <c r="Q1081" s="1"/>
      <c r="X1081" s="1"/>
      <c r="Y1081" s="1"/>
      <c r="Z1081" s="1"/>
      <c r="AI1081" s="1"/>
      <c r="AJ1081" s="1"/>
      <c r="AK1081" s="1"/>
      <c r="AL1081" s="1"/>
      <c r="AU1081" s="1"/>
    </row>
    <row r="1082" spans="16:47" x14ac:dyDescent="0.25">
      <c r="P1082" s="1"/>
      <c r="Q1082" s="1"/>
      <c r="X1082" s="1"/>
      <c r="Y1082" s="1"/>
      <c r="Z1082" s="1"/>
      <c r="AI1082" s="1"/>
      <c r="AJ1082" s="1"/>
      <c r="AK1082" s="1"/>
      <c r="AL1082" s="1"/>
      <c r="AU1082" s="1"/>
    </row>
    <row r="1083" spans="16:47" x14ac:dyDescent="0.25">
      <c r="P1083" s="1"/>
      <c r="Q1083" s="1"/>
      <c r="X1083" s="1"/>
      <c r="Y1083" s="1"/>
      <c r="Z1083" s="1"/>
      <c r="AI1083" s="1"/>
      <c r="AJ1083" s="1"/>
      <c r="AK1083" s="1"/>
      <c r="AL1083" s="1"/>
      <c r="AU1083" s="1"/>
    </row>
    <row r="1084" spans="16:47" x14ac:dyDescent="0.25">
      <c r="P1084" s="1"/>
      <c r="Q1084" s="1"/>
      <c r="X1084" s="1"/>
      <c r="Y1084" s="1"/>
      <c r="Z1084" s="1"/>
      <c r="AI1084" s="1"/>
      <c r="AJ1084" s="1"/>
      <c r="AK1084" s="1"/>
      <c r="AL1084" s="1"/>
      <c r="AU1084" s="1"/>
    </row>
    <row r="1085" spans="16:47" x14ac:dyDescent="0.25">
      <c r="P1085" s="1"/>
      <c r="Q1085" s="1"/>
      <c r="X1085" s="1"/>
      <c r="Y1085" s="1"/>
      <c r="Z1085" s="1"/>
      <c r="AI1085" s="1"/>
      <c r="AJ1085" s="1"/>
      <c r="AK1085" s="1"/>
      <c r="AL1085" s="1"/>
      <c r="AU1085" s="1"/>
    </row>
    <row r="1086" spans="16:47" x14ac:dyDescent="0.25">
      <c r="P1086" s="1"/>
      <c r="Q1086" s="1"/>
      <c r="X1086" s="1"/>
      <c r="Y1086" s="1"/>
      <c r="Z1086" s="1"/>
      <c r="AI1086" s="1"/>
      <c r="AJ1086" s="1"/>
      <c r="AK1086" s="1"/>
      <c r="AL1086" s="1"/>
      <c r="AU1086" s="1"/>
    </row>
    <row r="1087" spans="16:47" x14ac:dyDescent="0.25">
      <c r="P1087" s="1"/>
      <c r="Q1087" s="1"/>
      <c r="X1087" s="1"/>
      <c r="Y1087" s="1"/>
      <c r="Z1087" s="1"/>
      <c r="AI1087" s="1"/>
      <c r="AJ1087" s="1"/>
      <c r="AK1087" s="1"/>
      <c r="AL1087" s="1"/>
      <c r="AU1087" s="1"/>
    </row>
    <row r="1088" spans="16:47" x14ac:dyDescent="0.25">
      <c r="P1088" s="1"/>
      <c r="Q1088" s="1"/>
      <c r="X1088" s="1"/>
      <c r="Y1088" s="1"/>
      <c r="Z1088" s="1"/>
      <c r="AI1088" s="1"/>
      <c r="AJ1088" s="1"/>
      <c r="AK1088" s="1"/>
      <c r="AL1088" s="1"/>
      <c r="AU1088" s="1"/>
    </row>
    <row r="1089" spans="16:47" x14ac:dyDescent="0.25">
      <c r="P1089" s="1"/>
      <c r="Q1089" s="1"/>
      <c r="X1089" s="1"/>
      <c r="Y1089" s="1"/>
      <c r="Z1089" s="1"/>
      <c r="AI1089" s="1"/>
      <c r="AJ1089" s="1"/>
      <c r="AK1089" s="1"/>
      <c r="AL1089" s="1"/>
      <c r="AU1089" s="1"/>
    </row>
    <row r="1090" spans="16:47" x14ac:dyDescent="0.25">
      <c r="P1090" s="1"/>
      <c r="Q1090" s="1"/>
      <c r="X1090" s="1"/>
      <c r="Y1090" s="1"/>
      <c r="Z1090" s="1"/>
      <c r="AI1090" s="1"/>
      <c r="AJ1090" s="1"/>
      <c r="AK1090" s="1"/>
      <c r="AL1090" s="1"/>
      <c r="AU1090" s="1"/>
    </row>
    <row r="1091" spans="16:47" x14ac:dyDescent="0.25">
      <c r="P1091" s="1"/>
      <c r="Q1091" s="1"/>
      <c r="X1091" s="1"/>
      <c r="Y1091" s="1"/>
      <c r="Z1091" s="1"/>
      <c r="AI1091" s="1"/>
      <c r="AJ1091" s="1"/>
      <c r="AK1091" s="1"/>
      <c r="AL1091" s="1"/>
      <c r="AU1091" s="1"/>
    </row>
    <row r="1092" spans="16:47" x14ac:dyDescent="0.25">
      <c r="P1092" s="1"/>
      <c r="Q1092" s="1"/>
      <c r="X1092" s="1"/>
      <c r="Y1092" s="1"/>
      <c r="Z1092" s="1"/>
      <c r="AI1092" s="1"/>
      <c r="AJ1092" s="1"/>
      <c r="AK1092" s="1"/>
      <c r="AL1092" s="1"/>
      <c r="AU1092" s="1"/>
    </row>
    <row r="1093" spans="16:47" x14ac:dyDescent="0.25">
      <c r="P1093" s="1"/>
      <c r="Q1093" s="1"/>
      <c r="X1093" s="1"/>
      <c r="Y1093" s="1"/>
      <c r="Z1093" s="1"/>
      <c r="AI1093" s="1"/>
      <c r="AJ1093" s="1"/>
      <c r="AK1093" s="1"/>
      <c r="AL1093" s="1"/>
      <c r="AU1093" s="1"/>
    </row>
    <row r="1094" spans="16:47" x14ac:dyDescent="0.25">
      <c r="P1094" s="1"/>
      <c r="Q1094" s="1"/>
      <c r="X1094" s="1"/>
      <c r="Y1094" s="1"/>
      <c r="Z1094" s="1"/>
      <c r="AI1094" s="1"/>
      <c r="AJ1094" s="1"/>
      <c r="AK1094" s="1"/>
      <c r="AL1094" s="1"/>
      <c r="AU1094" s="1"/>
    </row>
    <row r="1095" spans="16:47" x14ac:dyDescent="0.25">
      <c r="P1095" s="1"/>
      <c r="Q1095" s="1"/>
      <c r="X1095" s="1"/>
      <c r="Y1095" s="1"/>
      <c r="Z1095" s="1"/>
      <c r="AI1095" s="1"/>
      <c r="AJ1095" s="1"/>
      <c r="AK1095" s="1"/>
      <c r="AL1095" s="1"/>
      <c r="AU1095" s="1"/>
    </row>
    <row r="1096" spans="16:47" x14ac:dyDescent="0.25">
      <c r="P1096" s="1"/>
      <c r="Q1096" s="1"/>
      <c r="X1096" s="1"/>
      <c r="Y1096" s="1"/>
      <c r="Z1096" s="1"/>
      <c r="AI1096" s="1"/>
      <c r="AJ1096" s="1"/>
      <c r="AK1096" s="1"/>
      <c r="AL1096" s="1"/>
      <c r="AU1096" s="1"/>
    </row>
    <row r="1097" spans="16:47" x14ac:dyDescent="0.25">
      <c r="P1097" s="1"/>
      <c r="Q1097" s="1"/>
      <c r="X1097" s="1"/>
      <c r="Y1097" s="1"/>
      <c r="Z1097" s="1"/>
      <c r="AI1097" s="1"/>
      <c r="AJ1097" s="1"/>
      <c r="AK1097" s="1"/>
      <c r="AL1097" s="1"/>
      <c r="AU1097" s="1"/>
    </row>
    <row r="1098" spans="16:47" x14ac:dyDescent="0.25">
      <c r="P1098" s="1"/>
      <c r="Q1098" s="1"/>
      <c r="X1098" s="1"/>
      <c r="Y1098" s="1"/>
      <c r="Z1098" s="1"/>
      <c r="AI1098" s="1"/>
      <c r="AJ1098" s="1"/>
      <c r="AK1098" s="1"/>
      <c r="AL1098" s="1"/>
      <c r="AU1098" s="1"/>
    </row>
    <row r="1099" spans="16:47" x14ac:dyDescent="0.25">
      <c r="P1099" s="1"/>
      <c r="Q1099" s="1"/>
      <c r="X1099" s="1"/>
      <c r="Y1099" s="1"/>
      <c r="Z1099" s="1"/>
      <c r="AI1099" s="1"/>
      <c r="AJ1099" s="1"/>
      <c r="AK1099" s="1"/>
      <c r="AL1099" s="1"/>
      <c r="AU1099" s="1"/>
    </row>
    <row r="1100" spans="16:47" x14ac:dyDescent="0.25">
      <c r="P1100" s="1"/>
      <c r="Q1100" s="1"/>
      <c r="X1100" s="1"/>
      <c r="Y1100" s="1"/>
      <c r="Z1100" s="1"/>
      <c r="AI1100" s="1"/>
      <c r="AJ1100" s="1"/>
      <c r="AK1100" s="1"/>
      <c r="AL1100" s="1"/>
      <c r="AU1100" s="1"/>
    </row>
    <row r="1101" spans="16:47" x14ac:dyDescent="0.25">
      <c r="P1101" s="1"/>
      <c r="Q1101" s="1"/>
      <c r="X1101" s="1"/>
      <c r="Y1101" s="1"/>
      <c r="Z1101" s="1"/>
      <c r="AI1101" s="1"/>
      <c r="AJ1101" s="1"/>
      <c r="AK1101" s="1"/>
      <c r="AL1101" s="1"/>
      <c r="AU1101" s="1"/>
    </row>
    <row r="1102" spans="16:47" x14ac:dyDescent="0.25">
      <c r="P1102" s="1"/>
      <c r="Q1102" s="1"/>
      <c r="X1102" s="1"/>
      <c r="Y1102" s="1"/>
      <c r="Z1102" s="1"/>
      <c r="AI1102" s="1"/>
      <c r="AJ1102" s="1"/>
      <c r="AK1102" s="1"/>
      <c r="AL1102" s="1"/>
      <c r="AU1102" s="1"/>
    </row>
    <row r="1103" spans="16:47" x14ac:dyDescent="0.25">
      <c r="P1103" s="1"/>
      <c r="Q1103" s="1"/>
      <c r="X1103" s="1"/>
      <c r="Y1103" s="1"/>
      <c r="Z1103" s="1"/>
      <c r="AI1103" s="1"/>
      <c r="AJ1103" s="1"/>
      <c r="AK1103" s="1"/>
      <c r="AL1103" s="1"/>
      <c r="AU1103" s="1"/>
    </row>
    <row r="1104" spans="16:47" x14ac:dyDescent="0.25">
      <c r="P1104" s="1"/>
      <c r="Q1104" s="1"/>
      <c r="X1104" s="1"/>
      <c r="Y1104" s="1"/>
      <c r="Z1104" s="1"/>
      <c r="AI1104" s="1"/>
      <c r="AJ1104" s="1"/>
      <c r="AK1104" s="1"/>
      <c r="AL1104" s="1"/>
      <c r="AU1104" s="1"/>
    </row>
    <row r="1105" spans="16:47" x14ac:dyDescent="0.25">
      <c r="P1105" s="1"/>
      <c r="Q1105" s="1"/>
      <c r="X1105" s="1"/>
      <c r="Y1105" s="1"/>
      <c r="Z1105" s="1"/>
      <c r="AI1105" s="1"/>
      <c r="AJ1105" s="1"/>
      <c r="AK1105" s="1"/>
      <c r="AL1105" s="1"/>
      <c r="AU1105" s="1"/>
    </row>
    <row r="1106" spans="16:47" x14ac:dyDescent="0.25">
      <c r="P1106" s="1"/>
      <c r="Q1106" s="1"/>
      <c r="X1106" s="1"/>
      <c r="Y1106" s="1"/>
      <c r="Z1106" s="1"/>
      <c r="AI1106" s="1"/>
      <c r="AJ1106" s="1"/>
      <c r="AK1106" s="1"/>
      <c r="AL1106" s="1"/>
      <c r="AU1106" s="1"/>
    </row>
    <row r="1107" spans="16:47" x14ac:dyDescent="0.25">
      <c r="P1107" s="1"/>
      <c r="Q1107" s="1"/>
      <c r="X1107" s="1"/>
      <c r="Y1107" s="1"/>
      <c r="Z1107" s="1"/>
      <c r="AI1107" s="1"/>
      <c r="AJ1107" s="1"/>
      <c r="AK1107" s="1"/>
      <c r="AL1107" s="1"/>
      <c r="AU1107" s="1"/>
    </row>
    <row r="1108" spans="16:47" x14ac:dyDescent="0.25">
      <c r="P1108" s="1"/>
      <c r="Q1108" s="1"/>
      <c r="X1108" s="1"/>
      <c r="Y1108" s="1"/>
      <c r="Z1108" s="1"/>
      <c r="AI1108" s="1"/>
      <c r="AJ1108" s="1"/>
      <c r="AK1108" s="1"/>
      <c r="AL1108" s="1"/>
      <c r="AU1108" s="1"/>
    </row>
    <row r="1109" spans="16:47" x14ac:dyDescent="0.25">
      <c r="P1109" s="1"/>
      <c r="Q1109" s="1"/>
      <c r="X1109" s="1"/>
      <c r="Y1109" s="1"/>
      <c r="Z1109" s="1"/>
      <c r="AI1109" s="1"/>
      <c r="AJ1109" s="1"/>
      <c r="AK1109" s="1"/>
      <c r="AL1109" s="1"/>
      <c r="AU1109" s="1"/>
    </row>
    <row r="1110" spans="16:47" x14ac:dyDescent="0.25">
      <c r="P1110" s="1"/>
      <c r="Q1110" s="1"/>
      <c r="X1110" s="1"/>
      <c r="Y1110" s="1"/>
      <c r="Z1110" s="1"/>
      <c r="AI1110" s="1"/>
      <c r="AJ1110" s="1"/>
      <c r="AK1110" s="1"/>
      <c r="AL1110" s="1"/>
      <c r="AU1110" s="1"/>
    </row>
    <row r="1111" spans="16:47" x14ac:dyDescent="0.25">
      <c r="P1111" s="1"/>
      <c r="Q1111" s="1"/>
      <c r="X1111" s="1"/>
      <c r="Y1111" s="1"/>
      <c r="Z1111" s="1"/>
      <c r="AI1111" s="1"/>
      <c r="AJ1111" s="1"/>
      <c r="AK1111" s="1"/>
      <c r="AL1111" s="1"/>
      <c r="AU1111" s="1"/>
    </row>
    <row r="1112" spans="16:47" x14ac:dyDescent="0.25">
      <c r="P1112" s="1"/>
      <c r="Q1112" s="1"/>
      <c r="X1112" s="1"/>
      <c r="Y1112" s="1"/>
      <c r="Z1112" s="1"/>
      <c r="AI1112" s="1"/>
      <c r="AJ1112" s="1"/>
      <c r="AK1112" s="1"/>
      <c r="AL1112" s="1"/>
      <c r="AU1112" s="1"/>
    </row>
    <row r="1113" spans="16:47" x14ac:dyDescent="0.25">
      <c r="P1113" s="1"/>
      <c r="Q1113" s="1"/>
      <c r="X1113" s="1"/>
      <c r="Y1113" s="1"/>
      <c r="Z1113" s="1"/>
      <c r="AI1113" s="1"/>
      <c r="AJ1113" s="1"/>
      <c r="AK1113" s="1"/>
      <c r="AL1113" s="1"/>
      <c r="AU1113" s="1"/>
    </row>
    <row r="1114" spans="16:47" x14ac:dyDescent="0.25">
      <c r="P1114" s="1"/>
      <c r="Q1114" s="1"/>
      <c r="X1114" s="1"/>
      <c r="Y1114" s="1"/>
      <c r="Z1114" s="1"/>
      <c r="AI1114" s="1"/>
      <c r="AJ1114" s="1"/>
      <c r="AK1114" s="1"/>
      <c r="AL1114" s="1"/>
      <c r="AU1114" s="1"/>
    </row>
    <row r="1115" spans="16:47" x14ac:dyDescent="0.25">
      <c r="P1115" s="1"/>
      <c r="Q1115" s="1"/>
      <c r="X1115" s="1"/>
      <c r="Y1115" s="1"/>
      <c r="Z1115" s="1"/>
      <c r="AI1115" s="1"/>
      <c r="AJ1115" s="1"/>
      <c r="AK1115" s="1"/>
      <c r="AL1115" s="1"/>
      <c r="AU1115" s="1"/>
    </row>
    <row r="1116" spans="16:47" x14ac:dyDescent="0.25">
      <c r="P1116" s="1"/>
      <c r="Q1116" s="1"/>
      <c r="X1116" s="1"/>
      <c r="Y1116" s="1"/>
      <c r="Z1116" s="1"/>
      <c r="AI1116" s="1"/>
      <c r="AJ1116" s="1"/>
      <c r="AK1116" s="1"/>
      <c r="AL1116" s="1"/>
      <c r="AU1116" s="1"/>
    </row>
    <row r="1117" spans="16:47" x14ac:dyDescent="0.25">
      <c r="P1117" s="1"/>
      <c r="Q1117" s="1"/>
      <c r="X1117" s="1"/>
      <c r="Y1117" s="1"/>
      <c r="Z1117" s="1"/>
      <c r="AI1117" s="1"/>
      <c r="AJ1117" s="1"/>
      <c r="AK1117" s="1"/>
      <c r="AL1117" s="1"/>
      <c r="AU1117" s="1"/>
    </row>
    <row r="1118" spans="16:47" x14ac:dyDescent="0.25">
      <c r="P1118" s="1"/>
      <c r="Q1118" s="1"/>
      <c r="X1118" s="1"/>
      <c r="Y1118" s="1"/>
      <c r="Z1118" s="1"/>
      <c r="AI1118" s="1"/>
      <c r="AJ1118" s="1"/>
      <c r="AK1118" s="1"/>
      <c r="AL1118" s="1"/>
      <c r="AU1118" s="1"/>
    </row>
    <row r="1119" spans="16:47" x14ac:dyDescent="0.25">
      <c r="P1119" s="1"/>
      <c r="Q1119" s="1"/>
      <c r="X1119" s="1"/>
      <c r="Y1119" s="1"/>
      <c r="Z1119" s="1"/>
      <c r="AI1119" s="1"/>
      <c r="AJ1119" s="1"/>
      <c r="AK1119" s="1"/>
      <c r="AL1119" s="1"/>
      <c r="AU1119" s="1"/>
    </row>
    <row r="1120" spans="16:47" x14ac:dyDescent="0.25">
      <c r="P1120" s="1"/>
      <c r="Q1120" s="1"/>
      <c r="X1120" s="1"/>
      <c r="Y1120" s="1"/>
      <c r="Z1120" s="1"/>
      <c r="AI1120" s="1"/>
      <c r="AJ1120" s="1"/>
      <c r="AK1120" s="1"/>
      <c r="AL1120" s="1"/>
      <c r="AU1120" s="1"/>
    </row>
    <row r="1121" spans="16:47" x14ac:dyDescent="0.25">
      <c r="P1121" s="1"/>
      <c r="Q1121" s="1"/>
      <c r="X1121" s="1"/>
      <c r="Y1121" s="1"/>
      <c r="Z1121" s="1"/>
      <c r="AI1121" s="1"/>
      <c r="AJ1121" s="1"/>
      <c r="AK1121" s="1"/>
      <c r="AL1121" s="1"/>
      <c r="AU1121" s="1"/>
    </row>
    <row r="1122" spans="16:47" x14ac:dyDescent="0.25">
      <c r="P1122" s="1"/>
      <c r="Q1122" s="1"/>
      <c r="X1122" s="1"/>
      <c r="Y1122" s="1"/>
      <c r="Z1122" s="1"/>
      <c r="AI1122" s="1"/>
      <c r="AJ1122" s="1"/>
      <c r="AK1122" s="1"/>
      <c r="AL1122" s="1"/>
      <c r="AU1122" s="1"/>
    </row>
    <row r="1123" spans="16:47" x14ac:dyDescent="0.25">
      <c r="P1123" s="1"/>
      <c r="Q1123" s="1"/>
      <c r="X1123" s="1"/>
      <c r="Y1123" s="1"/>
      <c r="Z1123" s="1"/>
      <c r="AI1123" s="1"/>
      <c r="AJ1123" s="1"/>
      <c r="AK1123" s="1"/>
      <c r="AL1123" s="1"/>
      <c r="AU1123" s="1"/>
    </row>
    <row r="1124" spans="16:47" x14ac:dyDescent="0.25">
      <c r="P1124" s="1"/>
      <c r="Q1124" s="1"/>
      <c r="X1124" s="1"/>
      <c r="Y1124" s="1"/>
      <c r="Z1124" s="1"/>
      <c r="AI1124" s="1"/>
      <c r="AJ1124" s="1"/>
      <c r="AK1124" s="1"/>
      <c r="AL1124" s="1"/>
      <c r="AU1124" s="1"/>
    </row>
    <row r="1125" spans="16:47" x14ac:dyDescent="0.25">
      <c r="P1125" s="1"/>
      <c r="Q1125" s="1"/>
      <c r="X1125" s="1"/>
      <c r="Y1125" s="1"/>
      <c r="Z1125" s="1"/>
      <c r="AI1125" s="1"/>
      <c r="AJ1125" s="1"/>
      <c r="AK1125" s="1"/>
      <c r="AL1125" s="1"/>
      <c r="AU1125" s="1"/>
    </row>
    <row r="1126" spans="16:47" x14ac:dyDescent="0.25">
      <c r="P1126" s="1"/>
      <c r="Q1126" s="1"/>
      <c r="X1126" s="1"/>
      <c r="Y1126" s="1"/>
      <c r="Z1126" s="1"/>
      <c r="AI1126" s="1"/>
      <c r="AJ1126" s="1"/>
      <c r="AK1126" s="1"/>
      <c r="AL1126" s="1"/>
      <c r="AU1126" s="1"/>
    </row>
    <row r="1127" spans="16:47" x14ac:dyDescent="0.25">
      <c r="P1127" s="1"/>
      <c r="Q1127" s="1"/>
      <c r="X1127" s="1"/>
      <c r="Y1127" s="1"/>
      <c r="Z1127" s="1"/>
      <c r="AI1127" s="1"/>
      <c r="AJ1127" s="1"/>
      <c r="AK1127" s="1"/>
      <c r="AL1127" s="1"/>
      <c r="AU1127" s="1"/>
    </row>
    <row r="1128" spans="16:47" x14ac:dyDescent="0.25">
      <c r="P1128" s="1"/>
      <c r="Q1128" s="1"/>
      <c r="X1128" s="1"/>
      <c r="Y1128" s="1"/>
      <c r="Z1128" s="1"/>
      <c r="AI1128" s="1"/>
      <c r="AJ1128" s="1"/>
      <c r="AK1128" s="1"/>
      <c r="AL1128" s="1"/>
      <c r="AU1128" s="1"/>
    </row>
    <row r="1129" spans="16:47" x14ac:dyDescent="0.25">
      <c r="P1129" s="1"/>
      <c r="Q1129" s="1"/>
      <c r="X1129" s="1"/>
      <c r="Y1129" s="1"/>
      <c r="Z1129" s="1"/>
      <c r="AI1129" s="1"/>
      <c r="AJ1129" s="1"/>
      <c r="AK1129" s="1"/>
      <c r="AL1129" s="1"/>
      <c r="AU1129" s="1"/>
    </row>
    <row r="1130" spans="16:47" x14ac:dyDescent="0.25">
      <c r="P1130" s="1"/>
      <c r="Q1130" s="1"/>
      <c r="X1130" s="1"/>
      <c r="Y1130" s="1"/>
      <c r="Z1130" s="1"/>
      <c r="AI1130" s="1"/>
      <c r="AJ1130" s="1"/>
      <c r="AK1130" s="1"/>
      <c r="AL1130" s="1"/>
      <c r="AU1130" s="1"/>
    </row>
    <row r="1131" spans="16:47" x14ac:dyDescent="0.25">
      <c r="P1131" s="1"/>
      <c r="Q1131" s="1"/>
      <c r="X1131" s="1"/>
      <c r="Y1131" s="1"/>
      <c r="Z1131" s="1"/>
      <c r="AI1131" s="1"/>
      <c r="AJ1131" s="1"/>
      <c r="AK1131" s="1"/>
      <c r="AL1131" s="1"/>
      <c r="AU1131" s="1"/>
    </row>
    <row r="1132" spans="16:47" x14ac:dyDescent="0.25">
      <c r="P1132" s="1"/>
      <c r="Q1132" s="1"/>
      <c r="X1132" s="1"/>
      <c r="Y1132" s="1"/>
      <c r="Z1132" s="1"/>
      <c r="AI1132" s="1"/>
      <c r="AJ1132" s="1"/>
      <c r="AK1132" s="1"/>
      <c r="AL1132" s="1"/>
      <c r="AU1132" s="1"/>
    </row>
    <row r="1133" spans="16:47" x14ac:dyDescent="0.25">
      <c r="P1133" s="1"/>
      <c r="Q1133" s="1"/>
      <c r="X1133" s="1"/>
      <c r="Y1133" s="1"/>
      <c r="Z1133" s="1"/>
      <c r="AI1133" s="1"/>
      <c r="AJ1133" s="1"/>
      <c r="AK1133" s="1"/>
      <c r="AL1133" s="1"/>
      <c r="AU1133" s="1"/>
    </row>
    <row r="1134" spans="16:47" x14ac:dyDescent="0.25">
      <c r="P1134" s="1"/>
      <c r="Q1134" s="1"/>
      <c r="X1134" s="1"/>
      <c r="Y1134" s="1"/>
      <c r="Z1134" s="1"/>
      <c r="AI1134" s="1"/>
      <c r="AJ1134" s="1"/>
      <c r="AK1134" s="1"/>
      <c r="AL1134" s="1"/>
      <c r="AU1134" s="1"/>
    </row>
    <row r="1135" spans="16:47" x14ac:dyDescent="0.25">
      <c r="P1135" s="1"/>
      <c r="Q1135" s="1"/>
      <c r="X1135" s="1"/>
      <c r="Y1135" s="1"/>
      <c r="Z1135" s="1"/>
      <c r="AI1135" s="1"/>
      <c r="AJ1135" s="1"/>
      <c r="AK1135" s="1"/>
      <c r="AL1135" s="1"/>
      <c r="AU1135" s="1"/>
    </row>
    <row r="1136" spans="16:47" x14ac:dyDescent="0.25">
      <c r="P1136" s="1"/>
      <c r="Q1136" s="1"/>
      <c r="X1136" s="1"/>
      <c r="Y1136" s="1"/>
      <c r="Z1136" s="1"/>
      <c r="AI1136" s="1"/>
      <c r="AJ1136" s="1"/>
      <c r="AK1136" s="1"/>
      <c r="AL1136" s="1"/>
      <c r="AU1136" s="1"/>
    </row>
    <row r="1137" spans="16:47" x14ac:dyDescent="0.25">
      <c r="P1137" s="1"/>
      <c r="Q1137" s="1"/>
      <c r="X1137" s="1"/>
      <c r="Y1137" s="1"/>
      <c r="Z1137" s="1"/>
      <c r="AI1137" s="1"/>
      <c r="AJ1137" s="1"/>
      <c r="AK1137" s="1"/>
      <c r="AL1137" s="1"/>
      <c r="AU1137" s="1"/>
    </row>
    <row r="1138" spans="16:47" x14ac:dyDescent="0.25">
      <c r="P1138" s="1"/>
      <c r="Q1138" s="1"/>
      <c r="X1138" s="1"/>
      <c r="Y1138" s="1"/>
      <c r="Z1138" s="1"/>
      <c r="AI1138" s="1"/>
      <c r="AJ1138" s="1"/>
      <c r="AK1138" s="1"/>
      <c r="AL1138" s="1"/>
      <c r="AU1138" s="1"/>
    </row>
    <row r="1139" spans="16:47" x14ac:dyDescent="0.25">
      <c r="P1139" s="1"/>
      <c r="Q1139" s="1"/>
      <c r="X1139" s="1"/>
      <c r="Y1139" s="1"/>
      <c r="Z1139" s="1"/>
      <c r="AI1139" s="1"/>
      <c r="AJ1139" s="1"/>
      <c r="AK1139" s="1"/>
      <c r="AL1139" s="1"/>
      <c r="AU1139" s="1"/>
    </row>
    <row r="1140" spans="16:47" x14ac:dyDescent="0.25">
      <c r="P1140" s="1"/>
      <c r="Q1140" s="1"/>
      <c r="X1140" s="1"/>
      <c r="Y1140" s="1"/>
      <c r="Z1140" s="1"/>
      <c r="AI1140" s="1"/>
      <c r="AJ1140" s="1"/>
      <c r="AK1140" s="1"/>
      <c r="AL1140" s="1"/>
      <c r="AU1140" s="1"/>
    </row>
    <row r="1141" spans="16:47" x14ac:dyDescent="0.25">
      <c r="P1141" s="1"/>
      <c r="Q1141" s="1"/>
      <c r="X1141" s="1"/>
      <c r="Y1141" s="1"/>
      <c r="Z1141" s="1"/>
      <c r="AI1141" s="1"/>
      <c r="AJ1141" s="1"/>
      <c r="AK1141" s="1"/>
      <c r="AL1141" s="1"/>
      <c r="AU1141" s="1"/>
    </row>
    <row r="1142" spans="16:47" x14ac:dyDescent="0.25">
      <c r="P1142" s="1"/>
      <c r="Q1142" s="1"/>
      <c r="X1142" s="1"/>
      <c r="Y1142" s="1"/>
      <c r="Z1142" s="1"/>
      <c r="AI1142" s="1"/>
      <c r="AJ1142" s="1"/>
      <c r="AK1142" s="1"/>
      <c r="AL1142" s="1"/>
      <c r="AU1142" s="1"/>
    </row>
    <row r="1143" spans="16:47" x14ac:dyDescent="0.25">
      <c r="P1143" s="1"/>
      <c r="Q1143" s="1"/>
      <c r="X1143" s="1"/>
      <c r="Y1143" s="1"/>
      <c r="Z1143" s="1"/>
      <c r="AI1143" s="1"/>
      <c r="AJ1143" s="1"/>
      <c r="AK1143" s="1"/>
      <c r="AL1143" s="1"/>
      <c r="AU1143" s="1"/>
    </row>
    <row r="1144" spans="16:47" x14ac:dyDescent="0.25">
      <c r="P1144" s="1"/>
      <c r="Q1144" s="1"/>
      <c r="X1144" s="1"/>
      <c r="Y1144" s="1"/>
      <c r="Z1144" s="1"/>
      <c r="AI1144" s="1"/>
      <c r="AJ1144" s="1"/>
      <c r="AK1144" s="1"/>
      <c r="AL1144" s="1"/>
      <c r="AU1144" s="1"/>
    </row>
    <row r="1145" spans="16:47" x14ac:dyDescent="0.25">
      <c r="P1145" s="1"/>
      <c r="Q1145" s="1"/>
      <c r="X1145" s="1"/>
      <c r="Y1145" s="1"/>
      <c r="Z1145" s="1"/>
      <c r="AI1145" s="1"/>
      <c r="AJ1145" s="1"/>
      <c r="AK1145" s="1"/>
      <c r="AL1145" s="1"/>
      <c r="AU1145" s="1"/>
    </row>
    <row r="1146" spans="16:47" x14ac:dyDescent="0.25">
      <c r="P1146" s="1"/>
      <c r="Q1146" s="1"/>
      <c r="X1146" s="1"/>
      <c r="Y1146" s="1"/>
      <c r="Z1146" s="1"/>
      <c r="AI1146" s="1"/>
      <c r="AJ1146" s="1"/>
      <c r="AK1146" s="1"/>
      <c r="AL1146" s="1"/>
      <c r="AU1146" s="1"/>
    </row>
    <row r="1147" spans="16:47" x14ac:dyDescent="0.25">
      <c r="P1147" s="1"/>
      <c r="Q1147" s="1"/>
      <c r="X1147" s="1"/>
      <c r="Y1147" s="1"/>
      <c r="Z1147" s="1"/>
      <c r="AI1147" s="1"/>
      <c r="AJ1147" s="1"/>
      <c r="AK1147" s="1"/>
      <c r="AL1147" s="1"/>
      <c r="AU1147" s="1"/>
    </row>
    <row r="1148" spans="16:47" x14ac:dyDescent="0.25">
      <c r="P1148" s="1"/>
      <c r="Q1148" s="1"/>
      <c r="X1148" s="1"/>
      <c r="Y1148" s="1"/>
      <c r="Z1148" s="1"/>
      <c r="AI1148" s="1"/>
      <c r="AJ1148" s="1"/>
      <c r="AK1148" s="1"/>
      <c r="AL1148" s="1"/>
      <c r="AU1148" s="1"/>
    </row>
    <row r="1149" spans="16:47" x14ac:dyDescent="0.25">
      <c r="P1149" s="1"/>
      <c r="Q1149" s="1"/>
      <c r="X1149" s="1"/>
      <c r="Y1149" s="1"/>
      <c r="Z1149" s="1"/>
      <c r="AI1149" s="1"/>
      <c r="AJ1149" s="1"/>
      <c r="AK1149" s="1"/>
      <c r="AL1149" s="1"/>
      <c r="AU1149" s="1"/>
    </row>
    <row r="1150" spans="16:47" x14ac:dyDescent="0.25">
      <c r="P1150" s="1"/>
      <c r="Q1150" s="1"/>
      <c r="X1150" s="1"/>
      <c r="Y1150" s="1"/>
      <c r="Z1150" s="1"/>
      <c r="AI1150" s="1"/>
      <c r="AJ1150" s="1"/>
      <c r="AK1150" s="1"/>
      <c r="AL1150" s="1"/>
      <c r="AU1150" s="1"/>
    </row>
    <row r="1151" spans="16:47" x14ac:dyDescent="0.25">
      <c r="P1151" s="1"/>
      <c r="Q1151" s="1"/>
      <c r="X1151" s="1"/>
      <c r="Y1151" s="1"/>
      <c r="Z1151" s="1"/>
      <c r="AI1151" s="1"/>
      <c r="AJ1151" s="1"/>
      <c r="AK1151" s="1"/>
      <c r="AL1151" s="1"/>
      <c r="AU1151" s="1"/>
    </row>
    <row r="1152" spans="16:47" x14ac:dyDescent="0.25">
      <c r="P1152" s="1"/>
      <c r="Q1152" s="1"/>
      <c r="X1152" s="1"/>
      <c r="Y1152" s="1"/>
      <c r="Z1152" s="1"/>
      <c r="AI1152" s="1"/>
      <c r="AJ1152" s="1"/>
      <c r="AK1152" s="1"/>
      <c r="AL1152" s="1"/>
      <c r="AU1152" s="1"/>
    </row>
    <row r="1153" spans="16:47" x14ac:dyDescent="0.25">
      <c r="P1153" s="1"/>
      <c r="Q1153" s="1"/>
      <c r="X1153" s="1"/>
      <c r="Y1153" s="1"/>
      <c r="Z1153" s="1"/>
      <c r="AI1153" s="1"/>
      <c r="AJ1153" s="1"/>
      <c r="AK1153" s="1"/>
      <c r="AL1153" s="1"/>
      <c r="AU1153" s="1"/>
    </row>
    <row r="1154" spans="16:47" x14ac:dyDescent="0.25">
      <c r="P1154" s="1"/>
      <c r="Q1154" s="1"/>
      <c r="X1154" s="1"/>
      <c r="Y1154" s="1"/>
      <c r="Z1154" s="1"/>
      <c r="AI1154" s="1"/>
      <c r="AJ1154" s="1"/>
      <c r="AK1154" s="1"/>
      <c r="AL1154" s="1"/>
      <c r="AU1154" s="1"/>
    </row>
    <row r="1155" spans="16:47" x14ac:dyDescent="0.25">
      <c r="P1155" s="1"/>
      <c r="Q1155" s="1"/>
      <c r="X1155" s="1"/>
      <c r="Y1155" s="1"/>
      <c r="Z1155" s="1"/>
      <c r="AI1155" s="1"/>
      <c r="AJ1155" s="1"/>
      <c r="AK1155" s="1"/>
      <c r="AL1155" s="1"/>
      <c r="AU1155" s="1"/>
    </row>
    <row r="1156" spans="16:47" x14ac:dyDescent="0.25">
      <c r="P1156" s="1"/>
      <c r="Q1156" s="1"/>
      <c r="X1156" s="1"/>
      <c r="Y1156" s="1"/>
      <c r="Z1156" s="1"/>
      <c r="AI1156" s="1"/>
      <c r="AJ1156" s="1"/>
      <c r="AK1156" s="1"/>
      <c r="AL1156" s="1"/>
      <c r="AU1156" s="1"/>
    </row>
    <row r="1157" spans="16:47" x14ac:dyDescent="0.25">
      <c r="P1157" s="1"/>
      <c r="Q1157" s="1"/>
      <c r="X1157" s="1"/>
      <c r="Y1157" s="1"/>
      <c r="Z1157" s="1"/>
      <c r="AI1157" s="1"/>
      <c r="AJ1157" s="1"/>
      <c r="AK1157" s="1"/>
      <c r="AL1157" s="1"/>
      <c r="AU1157" s="1"/>
    </row>
    <row r="1158" spans="16:47" x14ac:dyDescent="0.25">
      <c r="P1158" s="1"/>
      <c r="Q1158" s="1"/>
      <c r="X1158" s="1"/>
      <c r="Y1158" s="1"/>
      <c r="Z1158" s="1"/>
      <c r="AI1158" s="1"/>
      <c r="AJ1158" s="1"/>
      <c r="AK1158" s="1"/>
      <c r="AL1158" s="1"/>
      <c r="AU1158" s="1"/>
    </row>
    <row r="1159" spans="16:47" x14ac:dyDescent="0.25">
      <c r="P1159" s="1"/>
      <c r="Q1159" s="1"/>
      <c r="X1159" s="1"/>
      <c r="Y1159" s="1"/>
      <c r="Z1159" s="1"/>
      <c r="AI1159" s="1"/>
      <c r="AJ1159" s="1"/>
      <c r="AK1159" s="1"/>
      <c r="AL1159" s="1"/>
      <c r="AU1159" s="1"/>
    </row>
    <row r="1160" spans="16:47" x14ac:dyDescent="0.25">
      <c r="P1160" s="1"/>
      <c r="Q1160" s="1"/>
      <c r="X1160" s="1"/>
      <c r="Y1160" s="1"/>
      <c r="Z1160" s="1"/>
      <c r="AI1160" s="1"/>
      <c r="AJ1160" s="1"/>
      <c r="AK1160" s="1"/>
      <c r="AL1160" s="1"/>
      <c r="AU1160" s="1"/>
    </row>
    <row r="1161" spans="16:47" x14ac:dyDescent="0.25">
      <c r="P1161" s="1"/>
      <c r="Q1161" s="1"/>
      <c r="X1161" s="1"/>
      <c r="Y1161" s="1"/>
      <c r="Z1161" s="1"/>
      <c r="AI1161" s="1"/>
      <c r="AJ1161" s="1"/>
      <c r="AK1161" s="1"/>
      <c r="AL1161" s="1"/>
      <c r="AU1161" s="1"/>
    </row>
    <row r="1162" spans="16:47" x14ac:dyDescent="0.25">
      <c r="P1162" s="1"/>
      <c r="Q1162" s="1"/>
      <c r="X1162" s="1"/>
      <c r="Y1162" s="1"/>
      <c r="Z1162" s="1"/>
      <c r="AI1162" s="1"/>
      <c r="AJ1162" s="1"/>
      <c r="AK1162" s="1"/>
      <c r="AL1162" s="1"/>
      <c r="AU1162" s="1"/>
    </row>
    <row r="1163" spans="16:47" x14ac:dyDescent="0.25">
      <c r="P1163" s="1"/>
      <c r="Q1163" s="1"/>
      <c r="X1163" s="1"/>
      <c r="Y1163" s="1"/>
      <c r="Z1163" s="1"/>
      <c r="AI1163" s="1"/>
      <c r="AJ1163" s="1"/>
      <c r="AK1163" s="1"/>
      <c r="AL1163" s="1"/>
      <c r="AU1163" s="1"/>
    </row>
    <row r="1164" spans="16:47" x14ac:dyDescent="0.25">
      <c r="P1164" s="1"/>
      <c r="Q1164" s="1"/>
      <c r="X1164" s="1"/>
      <c r="Y1164" s="1"/>
      <c r="Z1164" s="1"/>
      <c r="AI1164" s="1"/>
      <c r="AJ1164" s="1"/>
      <c r="AK1164" s="1"/>
      <c r="AL1164" s="1"/>
      <c r="AU1164" s="1"/>
    </row>
    <row r="1165" spans="16:47" x14ac:dyDescent="0.25">
      <c r="P1165" s="1"/>
      <c r="Q1165" s="1"/>
      <c r="X1165" s="1"/>
      <c r="Y1165" s="1"/>
      <c r="Z1165" s="1"/>
      <c r="AI1165" s="1"/>
      <c r="AJ1165" s="1"/>
      <c r="AK1165" s="1"/>
      <c r="AL1165" s="1"/>
      <c r="AU1165" s="1"/>
    </row>
    <row r="1166" spans="16:47" x14ac:dyDescent="0.25">
      <c r="P1166" s="1"/>
      <c r="Q1166" s="1"/>
      <c r="X1166" s="1"/>
      <c r="Y1166" s="1"/>
      <c r="Z1166" s="1"/>
      <c r="AI1166" s="1"/>
      <c r="AJ1166" s="1"/>
      <c r="AK1166" s="1"/>
      <c r="AL1166" s="1"/>
      <c r="AU1166" s="1"/>
    </row>
    <row r="1167" spans="16:47" x14ac:dyDescent="0.25">
      <c r="P1167" s="1"/>
      <c r="Q1167" s="1"/>
      <c r="X1167" s="1"/>
      <c r="Y1167" s="1"/>
      <c r="Z1167" s="1"/>
      <c r="AI1167" s="1"/>
      <c r="AJ1167" s="1"/>
      <c r="AK1167" s="1"/>
      <c r="AL1167" s="1"/>
      <c r="AU1167" s="1"/>
    </row>
    <row r="1168" spans="16:47" x14ac:dyDescent="0.25">
      <c r="P1168" s="1"/>
      <c r="Q1168" s="1"/>
      <c r="X1168" s="1"/>
      <c r="Y1168" s="1"/>
      <c r="Z1168" s="1"/>
      <c r="AI1168" s="1"/>
      <c r="AJ1168" s="1"/>
      <c r="AK1168" s="1"/>
      <c r="AL1168" s="1"/>
      <c r="AU1168" s="1"/>
    </row>
    <row r="1169" spans="16:47" x14ac:dyDescent="0.25">
      <c r="P1169" s="1"/>
      <c r="Q1169" s="1"/>
      <c r="X1169" s="1"/>
      <c r="Y1169" s="1"/>
      <c r="Z1169" s="1"/>
      <c r="AI1169" s="1"/>
      <c r="AJ1169" s="1"/>
      <c r="AK1169" s="1"/>
      <c r="AL1169" s="1"/>
      <c r="AU1169" s="1"/>
    </row>
    <row r="1170" spans="16:47" x14ac:dyDescent="0.25">
      <c r="P1170" s="1"/>
      <c r="Q1170" s="1"/>
      <c r="X1170" s="1"/>
      <c r="Y1170" s="1"/>
      <c r="Z1170" s="1"/>
      <c r="AI1170" s="1"/>
      <c r="AJ1170" s="1"/>
      <c r="AK1170" s="1"/>
      <c r="AL1170" s="1"/>
      <c r="AU1170" s="1"/>
    </row>
    <row r="1171" spans="16:47" x14ac:dyDescent="0.25">
      <c r="P1171" s="1"/>
      <c r="Q1171" s="1"/>
      <c r="X1171" s="1"/>
      <c r="Y1171" s="1"/>
      <c r="Z1171" s="1"/>
      <c r="AI1171" s="1"/>
      <c r="AJ1171" s="1"/>
      <c r="AK1171" s="1"/>
      <c r="AL1171" s="1"/>
      <c r="AU1171" s="1"/>
    </row>
    <row r="1172" spans="16:47" x14ac:dyDescent="0.25">
      <c r="P1172" s="1"/>
      <c r="Q1172" s="1"/>
      <c r="X1172" s="1"/>
      <c r="Y1172" s="1"/>
      <c r="Z1172" s="1"/>
      <c r="AI1172" s="1"/>
      <c r="AJ1172" s="1"/>
      <c r="AK1172" s="1"/>
      <c r="AL1172" s="1"/>
      <c r="AU1172" s="1"/>
    </row>
    <row r="1173" spans="16:47" x14ac:dyDescent="0.25">
      <c r="P1173" s="1"/>
      <c r="Q1173" s="1"/>
      <c r="X1173" s="1"/>
      <c r="Y1173" s="1"/>
      <c r="Z1173" s="1"/>
      <c r="AI1173" s="1"/>
      <c r="AJ1173" s="1"/>
      <c r="AK1173" s="1"/>
      <c r="AL1173" s="1"/>
      <c r="AU1173" s="1"/>
    </row>
    <row r="1174" spans="16:47" x14ac:dyDescent="0.25">
      <c r="P1174" s="1"/>
      <c r="Q1174" s="1"/>
      <c r="X1174" s="1"/>
      <c r="Y1174" s="1"/>
      <c r="Z1174" s="1"/>
      <c r="AI1174" s="1"/>
      <c r="AJ1174" s="1"/>
      <c r="AK1174" s="1"/>
      <c r="AL1174" s="1"/>
      <c r="AU1174" s="1"/>
    </row>
    <row r="1175" spans="16:47" x14ac:dyDescent="0.25">
      <c r="P1175" s="1"/>
      <c r="Q1175" s="1"/>
      <c r="X1175" s="1"/>
      <c r="Y1175" s="1"/>
      <c r="Z1175" s="1"/>
      <c r="AI1175" s="1"/>
      <c r="AJ1175" s="1"/>
      <c r="AK1175" s="1"/>
      <c r="AL1175" s="1"/>
      <c r="AU1175" s="1"/>
    </row>
    <row r="1176" spans="16:47" x14ac:dyDescent="0.25">
      <c r="P1176" s="1"/>
      <c r="Q1176" s="1"/>
      <c r="X1176" s="1"/>
      <c r="Y1176" s="1"/>
      <c r="Z1176" s="1"/>
      <c r="AI1176" s="1"/>
      <c r="AJ1176" s="1"/>
      <c r="AK1176" s="1"/>
      <c r="AL1176" s="1"/>
      <c r="AU1176" s="1"/>
    </row>
    <row r="1177" spans="16:47" x14ac:dyDescent="0.25">
      <c r="P1177" s="1"/>
      <c r="Q1177" s="1"/>
      <c r="X1177" s="1"/>
      <c r="Y1177" s="1"/>
      <c r="Z1177" s="1"/>
      <c r="AI1177" s="1"/>
      <c r="AJ1177" s="1"/>
      <c r="AK1177" s="1"/>
      <c r="AL1177" s="1"/>
      <c r="AU1177" s="1"/>
    </row>
    <row r="1178" spans="16:47" x14ac:dyDescent="0.25">
      <c r="P1178" s="1"/>
      <c r="Q1178" s="1"/>
      <c r="X1178" s="1"/>
      <c r="Y1178" s="1"/>
      <c r="Z1178" s="1"/>
      <c r="AI1178" s="1"/>
      <c r="AJ1178" s="1"/>
      <c r="AK1178" s="1"/>
      <c r="AL1178" s="1"/>
      <c r="AU1178" s="1"/>
    </row>
    <row r="1179" spans="16:47" x14ac:dyDescent="0.25">
      <c r="P1179" s="1"/>
      <c r="Q1179" s="1"/>
      <c r="X1179" s="1"/>
      <c r="Y1179" s="1"/>
      <c r="Z1179" s="1"/>
      <c r="AI1179" s="1"/>
      <c r="AJ1179" s="1"/>
      <c r="AK1179" s="1"/>
      <c r="AL1179" s="1"/>
      <c r="AU1179" s="1"/>
    </row>
    <row r="1180" spans="16:47" x14ac:dyDescent="0.25">
      <c r="P1180" s="1"/>
      <c r="Q1180" s="1"/>
      <c r="X1180" s="1"/>
      <c r="Y1180" s="1"/>
      <c r="Z1180" s="1"/>
      <c r="AI1180" s="1"/>
      <c r="AJ1180" s="1"/>
      <c r="AK1180" s="1"/>
      <c r="AL1180" s="1"/>
      <c r="AU1180" s="1"/>
    </row>
    <row r="1181" spans="16:47" x14ac:dyDescent="0.25">
      <c r="P1181" s="1"/>
      <c r="Q1181" s="1"/>
      <c r="X1181" s="1"/>
      <c r="Y1181" s="1"/>
      <c r="Z1181" s="1"/>
      <c r="AI1181" s="1"/>
      <c r="AJ1181" s="1"/>
      <c r="AK1181" s="1"/>
      <c r="AL1181" s="1"/>
      <c r="AU1181" s="1"/>
    </row>
    <row r="1182" spans="16:47" x14ac:dyDescent="0.25">
      <c r="P1182" s="1"/>
      <c r="Q1182" s="1"/>
      <c r="X1182" s="1"/>
      <c r="Y1182" s="1"/>
      <c r="Z1182" s="1"/>
      <c r="AI1182" s="1"/>
      <c r="AJ1182" s="1"/>
      <c r="AK1182" s="1"/>
      <c r="AL1182" s="1"/>
      <c r="AU1182" s="1"/>
    </row>
    <row r="1183" spans="16:47" x14ac:dyDescent="0.25">
      <c r="P1183" s="1"/>
      <c r="Q1183" s="1"/>
      <c r="X1183" s="1"/>
      <c r="Y1183" s="1"/>
      <c r="Z1183" s="1"/>
      <c r="AI1183" s="1"/>
      <c r="AJ1183" s="1"/>
      <c r="AK1183" s="1"/>
      <c r="AL1183" s="1"/>
      <c r="AU1183" s="1"/>
    </row>
    <row r="1184" spans="16:47" x14ac:dyDescent="0.25">
      <c r="P1184" s="1"/>
      <c r="Q1184" s="1"/>
      <c r="X1184" s="1"/>
      <c r="Y1184" s="1"/>
      <c r="Z1184" s="1"/>
      <c r="AI1184" s="1"/>
      <c r="AJ1184" s="1"/>
      <c r="AK1184" s="1"/>
      <c r="AL1184" s="1"/>
      <c r="AU1184" s="1"/>
    </row>
    <row r="1185" spans="16:47" x14ac:dyDescent="0.25">
      <c r="P1185" s="1"/>
      <c r="Q1185" s="1"/>
      <c r="X1185" s="1"/>
      <c r="Y1185" s="1"/>
      <c r="Z1185" s="1"/>
      <c r="AI1185" s="1"/>
      <c r="AJ1185" s="1"/>
      <c r="AK1185" s="1"/>
      <c r="AL1185" s="1"/>
      <c r="AU1185" s="1"/>
    </row>
    <row r="1186" spans="16:47" x14ac:dyDescent="0.25">
      <c r="P1186" s="1"/>
      <c r="Q1186" s="1"/>
      <c r="X1186" s="1"/>
      <c r="Y1186" s="1"/>
      <c r="Z1186" s="1"/>
      <c r="AI1186" s="1"/>
      <c r="AJ1186" s="1"/>
      <c r="AK1186" s="1"/>
      <c r="AL1186" s="1"/>
      <c r="AU1186" s="1"/>
    </row>
    <row r="1187" spans="16:47" x14ac:dyDescent="0.25">
      <c r="P1187" s="1"/>
      <c r="Q1187" s="1"/>
      <c r="X1187" s="1"/>
      <c r="Y1187" s="1"/>
      <c r="Z1187" s="1"/>
      <c r="AI1187" s="1"/>
      <c r="AJ1187" s="1"/>
      <c r="AK1187" s="1"/>
      <c r="AL1187" s="1"/>
      <c r="AU1187" s="1"/>
    </row>
    <row r="1188" spans="16:47" x14ac:dyDescent="0.25">
      <c r="P1188" s="1"/>
      <c r="Q1188" s="1"/>
      <c r="X1188" s="1"/>
      <c r="Y1188" s="1"/>
      <c r="Z1188" s="1"/>
      <c r="AI1188" s="1"/>
      <c r="AJ1188" s="1"/>
      <c r="AK1188" s="1"/>
      <c r="AL1188" s="1"/>
      <c r="AU1188" s="1"/>
    </row>
    <row r="1189" spans="16:47" x14ac:dyDescent="0.25">
      <c r="P1189" s="1"/>
      <c r="Q1189" s="1"/>
      <c r="X1189" s="1"/>
      <c r="Y1189" s="1"/>
      <c r="Z1189" s="1"/>
      <c r="AI1189" s="1"/>
      <c r="AJ1189" s="1"/>
      <c r="AK1189" s="1"/>
      <c r="AL1189" s="1"/>
      <c r="AU1189" s="1"/>
    </row>
    <row r="1190" spans="16:47" x14ac:dyDescent="0.25">
      <c r="P1190" s="1"/>
      <c r="Q1190" s="1"/>
      <c r="X1190" s="1"/>
      <c r="Y1190" s="1"/>
      <c r="Z1190" s="1"/>
      <c r="AI1190" s="1"/>
      <c r="AJ1190" s="1"/>
      <c r="AK1190" s="1"/>
      <c r="AL1190" s="1"/>
      <c r="AU1190" s="1"/>
    </row>
    <row r="1191" spans="16:47" x14ac:dyDescent="0.25">
      <c r="P1191" s="1"/>
      <c r="Q1191" s="1"/>
      <c r="X1191" s="1"/>
      <c r="Y1191" s="1"/>
      <c r="Z1191" s="1"/>
      <c r="AI1191" s="1"/>
      <c r="AJ1191" s="1"/>
      <c r="AK1191" s="1"/>
      <c r="AL1191" s="1"/>
      <c r="AU1191" s="1"/>
    </row>
    <row r="1192" spans="16:47" x14ac:dyDescent="0.25">
      <c r="P1192" s="1"/>
      <c r="Q1192" s="1"/>
      <c r="X1192" s="1"/>
      <c r="Y1192" s="1"/>
      <c r="Z1192" s="1"/>
      <c r="AI1192" s="1"/>
      <c r="AJ1192" s="1"/>
      <c r="AK1192" s="1"/>
      <c r="AL1192" s="1"/>
      <c r="AU1192" s="1"/>
    </row>
    <row r="1193" spans="16:47" x14ac:dyDescent="0.25">
      <c r="P1193" s="1"/>
      <c r="Q1193" s="1"/>
      <c r="X1193" s="1"/>
      <c r="Y1193" s="1"/>
      <c r="Z1193" s="1"/>
      <c r="AI1193" s="1"/>
      <c r="AJ1193" s="1"/>
      <c r="AK1193" s="1"/>
      <c r="AL1193" s="1"/>
      <c r="AU1193" s="1"/>
    </row>
    <row r="1194" spans="16:47" x14ac:dyDescent="0.25">
      <c r="P1194" s="1"/>
      <c r="Q1194" s="1"/>
      <c r="X1194" s="1"/>
      <c r="Y1194" s="1"/>
      <c r="Z1194" s="1"/>
      <c r="AI1194" s="1"/>
      <c r="AJ1194" s="1"/>
      <c r="AK1194" s="1"/>
      <c r="AL1194" s="1"/>
      <c r="AU1194" s="1"/>
    </row>
    <row r="1195" spans="16:47" x14ac:dyDescent="0.25">
      <c r="P1195" s="1"/>
      <c r="Q1195" s="1"/>
      <c r="X1195" s="1"/>
      <c r="Y1195" s="1"/>
      <c r="Z1195" s="1"/>
      <c r="AI1195" s="1"/>
      <c r="AJ1195" s="1"/>
      <c r="AK1195" s="1"/>
      <c r="AL1195" s="1"/>
      <c r="AU1195" s="1"/>
    </row>
    <row r="1196" spans="16:47" x14ac:dyDescent="0.25">
      <c r="P1196" s="1"/>
      <c r="Q1196" s="1"/>
      <c r="X1196" s="1"/>
      <c r="Y1196" s="1"/>
      <c r="Z1196" s="1"/>
      <c r="AI1196" s="1"/>
      <c r="AJ1196" s="1"/>
      <c r="AK1196" s="1"/>
      <c r="AL1196" s="1"/>
      <c r="AU1196" s="1"/>
    </row>
    <row r="1197" spans="16:47" x14ac:dyDescent="0.25">
      <c r="P1197" s="1"/>
      <c r="Q1197" s="1"/>
      <c r="X1197" s="1"/>
      <c r="Y1197" s="1"/>
      <c r="Z1197" s="1"/>
      <c r="AI1197" s="1"/>
      <c r="AJ1197" s="1"/>
      <c r="AK1197" s="1"/>
      <c r="AL1197" s="1"/>
      <c r="AU1197" s="1"/>
    </row>
    <row r="1198" spans="16:47" x14ac:dyDescent="0.25">
      <c r="P1198" s="1"/>
      <c r="Q1198" s="1"/>
      <c r="X1198" s="1"/>
      <c r="Y1198" s="1"/>
      <c r="Z1198" s="1"/>
      <c r="AI1198" s="1"/>
      <c r="AJ1198" s="1"/>
      <c r="AK1198" s="1"/>
      <c r="AL1198" s="1"/>
      <c r="AU1198" s="1"/>
    </row>
    <row r="1199" spans="16:47" x14ac:dyDescent="0.25">
      <c r="P1199" s="1"/>
      <c r="Q1199" s="1"/>
      <c r="X1199" s="1"/>
      <c r="Y1199" s="1"/>
      <c r="Z1199" s="1"/>
      <c r="AI1199" s="1"/>
      <c r="AJ1199" s="1"/>
      <c r="AK1199" s="1"/>
      <c r="AL1199" s="1"/>
      <c r="AU1199" s="1"/>
    </row>
    <row r="1200" spans="16:47" x14ac:dyDescent="0.25">
      <c r="P1200" s="1"/>
      <c r="Q1200" s="1"/>
      <c r="X1200" s="1"/>
      <c r="Y1200" s="1"/>
      <c r="Z1200" s="1"/>
      <c r="AI1200" s="1"/>
      <c r="AJ1200" s="1"/>
      <c r="AK1200" s="1"/>
      <c r="AL1200" s="1"/>
      <c r="AU1200" s="1"/>
    </row>
    <row r="1201" spans="16:47" x14ac:dyDescent="0.25">
      <c r="P1201" s="1"/>
      <c r="Q1201" s="1"/>
      <c r="X1201" s="1"/>
      <c r="Y1201" s="1"/>
      <c r="Z1201" s="1"/>
      <c r="AI1201" s="1"/>
      <c r="AJ1201" s="1"/>
      <c r="AK1201" s="1"/>
      <c r="AL1201" s="1"/>
      <c r="AU1201" s="1"/>
    </row>
    <row r="1202" spans="16:47" x14ac:dyDescent="0.25">
      <c r="P1202" s="1"/>
      <c r="Q1202" s="1"/>
      <c r="X1202" s="1"/>
      <c r="Y1202" s="1"/>
      <c r="Z1202" s="1"/>
      <c r="AI1202" s="1"/>
      <c r="AJ1202" s="1"/>
      <c r="AK1202" s="1"/>
      <c r="AL1202" s="1"/>
      <c r="AU1202" s="1"/>
    </row>
    <row r="1203" spans="16:47" x14ac:dyDescent="0.25">
      <c r="P1203" s="1"/>
      <c r="Q1203" s="1"/>
      <c r="X1203" s="1"/>
      <c r="Y1203" s="1"/>
      <c r="Z1203" s="1"/>
      <c r="AI1203" s="1"/>
      <c r="AJ1203" s="1"/>
      <c r="AK1203" s="1"/>
      <c r="AL1203" s="1"/>
      <c r="AU1203" s="1"/>
    </row>
    <row r="1204" spans="16:47" x14ac:dyDescent="0.25">
      <c r="P1204" s="1"/>
      <c r="Q1204" s="1"/>
      <c r="X1204" s="1"/>
      <c r="Y1204" s="1"/>
      <c r="Z1204" s="1"/>
      <c r="AI1204" s="1"/>
      <c r="AJ1204" s="1"/>
      <c r="AK1204" s="1"/>
      <c r="AL1204" s="1"/>
      <c r="AU1204" s="1"/>
    </row>
    <row r="1205" spans="16:47" x14ac:dyDescent="0.25">
      <c r="P1205" s="1"/>
      <c r="Q1205" s="1"/>
      <c r="X1205" s="1"/>
      <c r="Y1205" s="1"/>
      <c r="Z1205" s="1"/>
      <c r="AI1205" s="1"/>
      <c r="AJ1205" s="1"/>
      <c r="AK1205" s="1"/>
      <c r="AL1205" s="1"/>
      <c r="AU1205" s="1"/>
    </row>
    <row r="1206" spans="16:47" x14ac:dyDescent="0.25">
      <c r="P1206" s="1"/>
      <c r="Q1206" s="1"/>
      <c r="X1206" s="1"/>
      <c r="Y1206" s="1"/>
      <c r="Z1206" s="1"/>
      <c r="AI1206" s="1"/>
      <c r="AJ1206" s="1"/>
      <c r="AK1206" s="1"/>
      <c r="AL1206" s="1"/>
      <c r="AU1206" s="1"/>
    </row>
    <row r="1207" spans="16:47" x14ac:dyDescent="0.25">
      <c r="P1207" s="1"/>
      <c r="Q1207" s="1"/>
      <c r="X1207" s="1"/>
      <c r="Y1207" s="1"/>
      <c r="Z1207" s="1"/>
      <c r="AI1207" s="1"/>
      <c r="AJ1207" s="1"/>
      <c r="AK1207" s="1"/>
      <c r="AL1207" s="1"/>
      <c r="AU1207" s="1"/>
    </row>
    <row r="1208" spans="16:47" x14ac:dyDescent="0.25">
      <c r="P1208" s="1"/>
      <c r="Q1208" s="1"/>
      <c r="X1208" s="1"/>
      <c r="Y1208" s="1"/>
      <c r="Z1208" s="1"/>
      <c r="AI1208" s="1"/>
      <c r="AJ1208" s="1"/>
      <c r="AK1208" s="1"/>
      <c r="AL1208" s="1"/>
      <c r="AU1208" s="1"/>
    </row>
    <row r="1209" spans="16:47" x14ac:dyDescent="0.25">
      <c r="P1209" s="1"/>
      <c r="Q1209" s="1"/>
      <c r="X1209" s="1"/>
      <c r="Y1209" s="1"/>
      <c r="Z1209" s="1"/>
      <c r="AI1209" s="1"/>
      <c r="AJ1209" s="1"/>
      <c r="AK1209" s="1"/>
      <c r="AL1209" s="1"/>
      <c r="AU1209" s="1"/>
    </row>
    <row r="1210" spans="16:47" x14ac:dyDescent="0.25">
      <c r="P1210" s="1"/>
      <c r="Q1210" s="1"/>
      <c r="X1210" s="1"/>
      <c r="Y1210" s="1"/>
      <c r="Z1210" s="1"/>
      <c r="AI1210" s="1"/>
      <c r="AJ1210" s="1"/>
      <c r="AK1210" s="1"/>
      <c r="AL1210" s="1"/>
      <c r="AU1210" s="1"/>
    </row>
    <row r="1211" spans="16:47" x14ac:dyDescent="0.25">
      <c r="P1211" s="1"/>
      <c r="Q1211" s="1"/>
      <c r="X1211" s="1"/>
      <c r="Y1211" s="1"/>
      <c r="Z1211" s="1"/>
      <c r="AI1211" s="1"/>
      <c r="AJ1211" s="1"/>
      <c r="AK1211" s="1"/>
      <c r="AL1211" s="1"/>
      <c r="AU1211" s="1"/>
    </row>
    <row r="1212" spans="16:47" x14ac:dyDescent="0.25">
      <c r="P1212" s="1"/>
      <c r="Q1212" s="1"/>
      <c r="X1212" s="1"/>
      <c r="Y1212" s="1"/>
      <c r="Z1212" s="1"/>
      <c r="AI1212" s="1"/>
      <c r="AJ1212" s="1"/>
      <c r="AK1212" s="1"/>
      <c r="AL1212" s="1"/>
      <c r="AU1212" s="1"/>
    </row>
    <row r="1213" spans="16:47" x14ac:dyDescent="0.25">
      <c r="P1213" s="1"/>
      <c r="Q1213" s="1"/>
      <c r="X1213" s="1"/>
      <c r="Y1213" s="1"/>
      <c r="Z1213" s="1"/>
      <c r="AI1213" s="1"/>
      <c r="AJ1213" s="1"/>
      <c r="AK1213" s="1"/>
      <c r="AL1213" s="1"/>
      <c r="AU1213" s="1"/>
    </row>
    <row r="1214" spans="16:47" x14ac:dyDescent="0.25">
      <c r="P1214" s="1"/>
      <c r="Q1214" s="1"/>
      <c r="X1214" s="1"/>
      <c r="Y1214" s="1"/>
      <c r="Z1214" s="1"/>
      <c r="AI1214" s="1"/>
      <c r="AJ1214" s="1"/>
      <c r="AK1214" s="1"/>
      <c r="AL1214" s="1"/>
      <c r="AU1214" s="1"/>
    </row>
    <row r="1215" spans="16:47" x14ac:dyDescent="0.25">
      <c r="P1215" s="1"/>
      <c r="Q1215" s="1"/>
      <c r="X1215" s="1"/>
      <c r="Y1215" s="1"/>
      <c r="Z1215" s="1"/>
      <c r="AI1215" s="1"/>
      <c r="AJ1215" s="1"/>
      <c r="AK1215" s="1"/>
      <c r="AL1215" s="1"/>
      <c r="AU1215" s="1"/>
    </row>
    <row r="1216" spans="16:47" x14ac:dyDescent="0.25">
      <c r="P1216" s="1"/>
      <c r="Q1216" s="1"/>
      <c r="X1216" s="1"/>
      <c r="Y1216" s="1"/>
      <c r="Z1216" s="1"/>
      <c r="AI1216" s="1"/>
      <c r="AJ1216" s="1"/>
      <c r="AK1216" s="1"/>
      <c r="AL1216" s="1"/>
      <c r="AU1216" s="1"/>
    </row>
    <row r="1217" spans="16:47" x14ac:dyDescent="0.25">
      <c r="P1217" s="1"/>
      <c r="Q1217" s="1"/>
      <c r="X1217" s="1"/>
      <c r="Y1217" s="1"/>
      <c r="Z1217" s="1"/>
      <c r="AI1217" s="1"/>
      <c r="AJ1217" s="1"/>
      <c r="AK1217" s="1"/>
      <c r="AL1217" s="1"/>
      <c r="AU1217" s="1"/>
    </row>
    <row r="1218" spans="16:47" x14ac:dyDescent="0.25">
      <c r="P1218" s="1"/>
      <c r="Q1218" s="1"/>
      <c r="X1218" s="1"/>
      <c r="Y1218" s="1"/>
      <c r="Z1218" s="1"/>
      <c r="AI1218" s="1"/>
      <c r="AJ1218" s="1"/>
      <c r="AK1218" s="1"/>
      <c r="AL1218" s="1"/>
      <c r="AU1218" s="1"/>
    </row>
    <row r="1219" spans="16:47" x14ac:dyDescent="0.25">
      <c r="P1219" s="1"/>
      <c r="Q1219" s="1"/>
      <c r="X1219" s="1"/>
      <c r="Y1219" s="1"/>
      <c r="Z1219" s="1"/>
      <c r="AI1219" s="1"/>
      <c r="AJ1219" s="1"/>
      <c r="AK1219" s="1"/>
      <c r="AL1219" s="1"/>
      <c r="AU1219" s="1"/>
    </row>
    <row r="1220" spans="16:47" x14ac:dyDescent="0.25">
      <c r="P1220" s="1"/>
      <c r="Q1220" s="1"/>
      <c r="X1220" s="1"/>
      <c r="Y1220" s="1"/>
      <c r="Z1220" s="1"/>
      <c r="AI1220" s="1"/>
      <c r="AJ1220" s="1"/>
      <c r="AK1220" s="1"/>
      <c r="AL1220" s="1"/>
      <c r="AU1220" s="1"/>
    </row>
    <row r="1221" spans="16:47" x14ac:dyDescent="0.25">
      <c r="P1221" s="1"/>
      <c r="Q1221" s="1"/>
      <c r="X1221" s="1"/>
      <c r="Y1221" s="1"/>
      <c r="Z1221" s="1"/>
      <c r="AI1221" s="1"/>
      <c r="AJ1221" s="1"/>
      <c r="AK1221" s="1"/>
      <c r="AL1221" s="1"/>
      <c r="AU1221" s="1"/>
    </row>
    <row r="1222" spans="16:47" x14ac:dyDescent="0.25">
      <c r="P1222" s="1"/>
      <c r="Q1222" s="1"/>
      <c r="X1222" s="1"/>
      <c r="Y1222" s="1"/>
      <c r="Z1222" s="1"/>
      <c r="AI1222" s="1"/>
      <c r="AJ1222" s="1"/>
      <c r="AK1222" s="1"/>
      <c r="AL1222" s="1"/>
      <c r="AU1222" s="1"/>
    </row>
    <row r="1223" spans="16:47" x14ac:dyDescent="0.25">
      <c r="P1223" s="1"/>
      <c r="Q1223" s="1"/>
      <c r="X1223" s="1"/>
      <c r="Y1223" s="1"/>
      <c r="Z1223" s="1"/>
      <c r="AI1223" s="1"/>
      <c r="AJ1223" s="1"/>
      <c r="AK1223" s="1"/>
      <c r="AL1223" s="1"/>
      <c r="AU1223" s="1"/>
    </row>
    <row r="1224" spans="16:47" x14ac:dyDescent="0.25">
      <c r="P1224" s="1"/>
      <c r="Q1224" s="1"/>
      <c r="X1224" s="1"/>
      <c r="Y1224" s="1"/>
      <c r="Z1224" s="1"/>
      <c r="AI1224" s="1"/>
      <c r="AJ1224" s="1"/>
      <c r="AK1224" s="1"/>
      <c r="AL1224" s="1"/>
      <c r="AU1224" s="1"/>
    </row>
    <row r="1225" spans="16:47" x14ac:dyDescent="0.25">
      <c r="P1225" s="1"/>
      <c r="Q1225" s="1"/>
      <c r="X1225" s="1"/>
      <c r="Y1225" s="1"/>
      <c r="Z1225" s="1"/>
      <c r="AI1225" s="1"/>
      <c r="AJ1225" s="1"/>
      <c r="AK1225" s="1"/>
      <c r="AL1225" s="1"/>
      <c r="AU1225" s="1"/>
    </row>
    <row r="1226" spans="16:47" x14ac:dyDescent="0.25">
      <c r="P1226" s="1"/>
      <c r="Q1226" s="1"/>
      <c r="X1226" s="1"/>
      <c r="Y1226" s="1"/>
      <c r="Z1226" s="1"/>
      <c r="AI1226" s="1"/>
      <c r="AJ1226" s="1"/>
      <c r="AK1226" s="1"/>
      <c r="AL1226" s="1"/>
      <c r="AU1226" s="1"/>
    </row>
    <row r="1227" spans="16:47" x14ac:dyDescent="0.25">
      <c r="P1227" s="1"/>
      <c r="Q1227" s="1"/>
      <c r="X1227" s="1"/>
      <c r="Y1227" s="1"/>
      <c r="Z1227" s="1"/>
      <c r="AI1227" s="1"/>
      <c r="AJ1227" s="1"/>
      <c r="AK1227" s="1"/>
      <c r="AL1227" s="1"/>
      <c r="AU1227" s="1"/>
    </row>
    <row r="1228" spans="16:47" x14ac:dyDescent="0.25">
      <c r="P1228" s="1"/>
      <c r="Q1228" s="1"/>
      <c r="X1228" s="1"/>
      <c r="Y1228" s="1"/>
      <c r="Z1228" s="1"/>
      <c r="AI1228" s="1"/>
      <c r="AJ1228" s="1"/>
      <c r="AK1228" s="1"/>
      <c r="AL1228" s="1"/>
      <c r="AU1228" s="1"/>
    </row>
    <row r="1229" spans="16:47" x14ac:dyDescent="0.25">
      <c r="P1229" s="1"/>
      <c r="Q1229" s="1"/>
      <c r="X1229" s="1"/>
      <c r="Y1229" s="1"/>
      <c r="Z1229" s="1"/>
      <c r="AI1229" s="1"/>
      <c r="AJ1229" s="1"/>
      <c r="AK1229" s="1"/>
      <c r="AL1229" s="1"/>
      <c r="AU1229" s="1"/>
    </row>
    <row r="1230" spans="16:47" x14ac:dyDescent="0.25">
      <c r="P1230" s="1"/>
      <c r="Q1230" s="1"/>
      <c r="X1230" s="1"/>
      <c r="Y1230" s="1"/>
      <c r="Z1230" s="1"/>
      <c r="AI1230" s="1"/>
      <c r="AJ1230" s="1"/>
      <c r="AK1230" s="1"/>
      <c r="AL1230" s="1"/>
      <c r="AU1230" s="1"/>
    </row>
    <row r="1231" spans="16:47" x14ac:dyDescent="0.25">
      <c r="P1231" s="1"/>
      <c r="Q1231" s="1"/>
      <c r="X1231" s="1"/>
      <c r="Y1231" s="1"/>
      <c r="Z1231" s="1"/>
      <c r="AI1231" s="1"/>
      <c r="AJ1231" s="1"/>
      <c r="AK1231" s="1"/>
      <c r="AL1231" s="1"/>
      <c r="AU1231" s="1"/>
    </row>
    <row r="1232" spans="16:47" x14ac:dyDescent="0.25">
      <c r="P1232" s="1"/>
      <c r="Q1232" s="1"/>
      <c r="X1232" s="1"/>
      <c r="Y1232" s="1"/>
      <c r="Z1232" s="1"/>
      <c r="AI1232" s="1"/>
      <c r="AJ1232" s="1"/>
      <c r="AK1232" s="1"/>
      <c r="AL1232" s="1"/>
      <c r="AU1232" s="1"/>
    </row>
    <row r="1233" spans="16:47" x14ac:dyDescent="0.25">
      <c r="P1233" s="1"/>
      <c r="Q1233" s="1"/>
      <c r="X1233" s="1"/>
      <c r="Y1233" s="1"/>
      <c r="Z1233" s="1"/>
      <c r="AI1233" s="1"/>
      <c r="AJ1233" s="1"/>
      <c r="AK1233" s="1"/>
      <c r="AL1233" s="1"/>
      <c r="AU1233" s="1"/>
    </row>
    <row r="1234" spans="16:47" x14ac:dyDescent="0.25">
      <c r="P1234" s="1"/>
      <c r="Q1234" s="1"/>
      <c r="X1234" s="1"/>
      <c r="Y1234" s="1"/>
      <c r="Z1234" s="1"/>
      <c r="AI1234" s="1"/>
      <c r="AJ1234" s="1"/>
      <c r="AK1234" s="1"/>
      <c r="AL1234" s="1"/>
      <c r="AU1234" s="1"/>
    </row>
    <row r="1235" spans="16:47" x14ac:dyDescent="0.25">
      <c r="P1235" s="1"/>
      <c r="Q1235" s="1"/>
      <c r="X1235" s="1"/>
      <c r="Y1235" s="1"/>
      <c r="Z1235" s="1"/>
      <c r="AI1235" s="1"/>
      <c r="AJ1235" s="1"/>
      <c r="AK1235" s="1"/>
      <c r="AL1235" s="1"/>
      <c r="AU1235" s="1"/>
    </row>
    <row r="1236" spans="16:47" x14ac:dyDescent="0.25">
      <c r="P1236" s="1"/>
      <c r="Q1236" s="1"/>
      <c r="X1236" s="1"/>
      <c r="Y1236" s="1"/>
      <c r="Z1236" s="1"/>
      <c r="AI1236" s="1"/>
      <c r="AJ1236" s="1"/>
      <c r="AK1236" s="1"/>
      <c r="AL1236" s="1"/>
      <c r="AU1236" s="1"/>
    </row>
    <row r="1237" spans="16:47" x14ac:dyDescent="0.25">
      <c r="P1237" s="1"/>
      <c r="Q1237" s="1"/>
      <c r="X1237" s="1"/>
      <c r="Y1237" s="1"/>
      <c r="Z1237" s="1"/>
      <c r="AI1237" s="1"/>
      <c r="AJ1237" s="1"/>
      <c r="AK1237" s="1"/>
      <c r="AL1237" s="1"/>
      <c r="AU1237" s="1"/>
    </row>
    <row r="1238" spans="16:47" x14ac:dyDescent="0.25">
      <c r="P1238" s="1"/>
      <c r="Q1238" s="1"/>
      <c r="X1238" s="1"/>
      <c r="Y1238" s="1"/>
      <c r="Z1238" s="1"/>
      <c r="AI1238" s="1"/>
      <c r="AJ1238" s="1"/>
      <c r="AK1238" s="1"/>
      <c r="AL1238" s="1"/>
      <c r="AU1238" s="1"/>
    </row>
    <row r="1239" spans="16:47" x14ac:dyDescent="0.25">
      <c r="P1239" s="1"/>
      <c r="Q1239" s="1"/>
      <c r="X1239" s="1"/>
      <c r="Y1239" s="1"/>
      <c r="Z1239" s="1"/>
      <c r="AI1239" s="1"/>
      <c r="AJ1239" s="1"/>
      <c r="AK1239" s="1"/>
      <c r="AL1239" s="1"/>
      <c r="AU1239" s="1"/>
    </row>
    <row r="1240" spans="16:47" x14ac:dyDescent="0.25">
      <c r="P1240" s="1"/>
      <c r="Q1240" s="1"/>
      <c r="X1240" s="1"/>
      <c r="Y1240" s="1"/>
      <c r="Z1240" s="1"/>
      <c r="AI1240" s="1"/>
      <c r="AJ1240" s="1"/>
      <c r="AK1240" s="1"/>
      <c r="AL1240" s="1"/>
      <c r="AU1240" s="1"/>
    </row>
    <row r="1241" spans="16:47" x14ac:dyDescent="0.25">
      <c r="P1241" s="1"/>
      <c r="Q1241" s="1"/>
      <c r="X1241" s="1"/>
      <c r="Y1241" s="1"/>
      <c r="Z1241" s="1"/>
      <c r="AI1241" s="1"/>
      <c r="AJ1241" s="1"/>
      <c r="AK1241" s="1"/>
      <c r="AL1241" s="1"/>
      <c r="AU1241" s="1"/>
    </row>
    <row r="1242" spans="16:47" x14ac:dyDescent="0.25">
      <c r="P1242" s="1"/>
      <c r="Q1242" s="1"/>
      <c r="X1242" s="1"/>
      <c r="Y1242" s="1"/>
      <c r="Z1242" s="1"/>
      <c r="AI1242" s="1"/>
      <c r="AJ1242" s="1"/>
      <c r="AK1242" s="1"/>
      <c r="AL1242" s="1"/>
      <c r="AU1242" s="1"/>
    </row>
    <row r="1243" spans="16:47" x14ac:dyDescent="0.25">
      <c r="P1243" s="1"/>
      <c r="Q1243" s="1"/>
      <c r="X1243" s="1"/>
      <c r="Y1243" s="1"/>
      <c r="Z1243" s="1"/>
      <c r="AI1243" s="1"/>
      <c r="AJ1243" s="1"/>
      <c r="AK1243" s="1"/>
      <c r="AL1243" s="1"/>
      <c r="AU1243" s="1"/>
    </row>
    <row r="1244" spans="16:47" x14ac:dyDescent="0.25">
      <c r="P1244" s="1"/>
      <c r="Q1244" s="1"/>
      <c r="X1244" s="1"/>
      <c r="Y1244" s="1"/>
      <c r="Z1244" s="1"/>
      <c r="AI1244" s="1"/>
      <c r="AJ1244" s="1"/>
      <c r="AK1244" s="1"/>
      <c r="AL1244" s="1"/>
      <c r="AU1244" s="1"/>
    </row>
    <row r="1245" spans="16:47" x14ac:dyDescent="0.25">
      <c r="P1245" s="1"/>
      <c r="Q1245" s="1"/>
      <c r="X1245" s="1"/>
      <c r="Y1245" s="1"/>
      <c r="Z1245" s="1"/>
      <c r="AI1245" s="1"/>
      <c r="AJ1245" s="1"/>
      <c r="AK1245" s="1"/>
      <c r="AL1245" s="1"/>
      <c r="AU1245" s="1"/>
    </row>
    <row r="1246" spans="16:47" x14ac:dyDescent="0.25">
      <c r="P1246" s="1"/>
      <c r="Q1246" s="1"/>
      <c r="X1246" s="1"/>
      <c r="Y1246" s="1"/>
      <c r="Z1246" s="1"/>
      <c r="AI1246" s="1"/>
      <c r="AJ1246" s="1"/>
      <c r="AK1246" s="1"/>
      <c r="AL1246" s="1"/>
      <c r="AU1246" s="1"/>
    </row>
    <row r="1247" spans="16:47" x14ac:dyDescent="0.25">
      <c r="P1247" s="1"/>
      <c r="Q1247" s="1"/>
      <c r="X1247" s="1"/>
      <c r="Y1247" s="1"/>
      <c r="Z1247" s="1"/>
      <c r="AI1247" s="1"/>
      <c r="AJ1247" s="1"/>
      <c r="AK1247" s="1"/>
      <c r="AL1247" s="1"/>
      <c r="AU1247" s="1"/>
    </row>
    <row r="1248" spans="16:47" x14ac:dyDescent="0.25">
      <c r="P1248" s="1"/>
      <c r="Q1248" s="1"/>
      <c r="X1248" s="1"/>
      <c r="Y1248" s="1"/>
      <c r="Z1248" s="1"/>
      <c r="AI1248" s="1"/>
      <c r="AJ1248" s="1"/>
      <c r="AK1248" s="1"/>
      <c r="AL1248" s="1"/>
      <c r="AU1248" s="1"/>
    </row>
    <row r="1249" spans="16:47" x14ac:dyDescent="0.25">
      <c r="P1249" s="1"/>
      <c r="Q1249" s="1"/>
      <c r="X1249" s="1"/>
      <c r="Y1249" s="1"/>
      <c r="Z1249" s="1"/>
      <c r="AI1249" s="1"/>
      <c r="AJ1249" s="1"/>
      <c r="AK1249" s="1"/>
      <c r="AL1249" s="1"/>
      <c r="AU1249" s="1"/>
    </row>
    <row r="1250" spans="16:47" x14ac:dyDescent="0.25">
      <c r="P1250" s="1"/>
      <c r="Q1250" s="1"/>
      <c r="X1250" s="1"/>
      <c r="Y1250" s="1"/>
      <c r="Z1250" s="1"/>
      <c r="AI1250" s="1"/>
      <c r="AJ1250" s="1"/>
      <c r="AK1250" s="1"/>
      <c r="AL1250" s="1"/>
      <c r="AU1250" s="1"/>
    </row>
    <row r="1251" spans="16:47" x14ac:dyDescent="0.25">
      <c r="P1251" s="1"/>
      <c r="Q1251" s="1"/>
      <c r="X1251" s="1"/>
      <c r="Y1251" s="1"/>
      <c r="Z1251" s="1"/>
      <c r="AI1251" s="1"/>
      <c r="AJ1251" s="1"/>
      <c r="AK1251" s="1"/>
      <c r="AL1251" s="1"/>
      <c r="AU1251" s="1"/>
    </row>
    <row r="1252" spans="16:47" x14ac:dyDescent="0.25">
      <c r="P1252" s="1"/>
      <c r="Q1252" s="1"/>
      <c r="X1252" s="1"/>
      <c r="Y1252" s="1"/>
      <c r="Z1252" s="1"/>
      <c r="AI1252" s="1"/>
      <c r="AJ1252" s="1"/>
      <c r="AK1252" s="1"/>
      <c r="AL1252" s="1"/>
      <c r="AU1252" s="1"/>
    </row>
    <row r="1253" spans="16:47" x14ac:dyDescent="0.25">
      <c r="P1253" s="1"/>
      <c r="Q1253" s="1"/>
      <c r="X1253" s="1"/>
      <c r="Y1253" s="1"/>
      <c r="Z1253" s="1"/>
      <c r="AI1253" s="1"/>
      <c r="AJ1253" s="1"/>
      <c r="AK1253" s="1"/>
      <c r="AL1253" s="1"/>
      <c r="AU1253" s="1"/>
    </row>
    <row r="1254" spans="16:47" x14ac:dyDescent="0.25">
      <c r="P1254" s="1"/>
      <c r="Q1254" s="1"/>
      <c r="X1254" s="1"/>
      <c r="Y1254" s="1"/>
      <c r="Z1254" s="1"/>
      <c r="AI1254" s="1"/>
      <c r="AJ1254" s="1"/>
      <c r="AK1254" s="1"/>
      <c r="AL1254" s="1"/>
      <c r="AU1254" s="1"/>
    </row>
    <row r="1255" spans="16:47" x14ac:dyDescent="0.25">
      <c r="P1255" s="1"/>
      <c r="Q1255" s="1"/>
      <c r="X1255" s="1"/>
      <c r="Y1255" s="1"/>
      <c r="Z1255" s="1"/>
      <c r="AI1255" s="1"/>
      <c r="AJ1255" s="1"/>
      <c r="AK1255" s="1"/>
      <c r="AL1255" s="1"/>
      <c r="AU1255" s="1"/>
    </row>
    <row r="1256" spans="16:47" x14ac:dyDescent="0.25">
      <c r="P1256" s="1"/>
      <c r="Q1256" s="1"/>
      <c r="X1256" s="1"/>
      <c r="Y1256" s="1"/>
      <c r="Z1256" s="1"/>
      <c r="AI1256" s="1"/>
      <c r="AJ1256" s="1"/>
      <c r="AK1256" s="1"/>
      <c r="AL1256" s="1"/>
      <c r="AU1256" s="1"/>
    </row>
    <row r="1257" spans="16:47" x14ac:dyDescent="0.25">
      <c r="P1257" s="1"/>
      <c r="Q1257" s="1"/>
      <c r="X1257" s="1"/>
      <c r="Y1257" s="1"/>
      <c r="Z1257" s="1"/>
      <c r="AI1257" s="1"/>
      <c r="AJ1257" s="1"/>
      <c r="AK1257" s="1"/>
      <c r="AL1257" s="1"/>
      <c r="AU1257" s="1"/>
    </row>
    <row r="1258" spans="16:47" x14ac:dyDescent="0.25">
      <c r="P1258" s="1"/>
      <c r="Q1258" s="1"/>
      <c r="X1258" s="1"/>
      <c r="Y1258" s="1"/>
      <c r="Z1258" s="1"/>
      <c r="AI1258" s="1"/>
      <c r="AJ1258" s="1"/>
      <c r="AK1258" s="1"/>
      <c r="AL1258" s="1"/>
      <c r="AU1258" s="1"/>
    </row>
    <row r="1259" spans="16:47" x14ac:dyDescent="0.25">
      <c r="P1259" s="1"/>
      <c r="Q1259" s="1"/>
      <c r="X1259" s="1"/>
      <c r="Y1259" s="1"/>
      <c r="Z1259" s="1"/>
      <c r="AI1259" s="1"/>
      <c r="AJ1259" s="1"/>
      <c r="AK1259" s="1"/>
      <c r="AL1259" s="1"/>
      <c r="AU1259" s="1"/>
    </row>
    <row r="1260" spans="16:47" x14ac:dyDescent="0.25">
      <c r="P1260" s="1"/>
      <c r="Q1260" s="1"/>
      <c r="X1260" s="1"/>
      <c r="Y1260" s="1"/>
      <c r="Z1260" s="1"/>
      <c r="AI1260" s="1"/>
      <c r="AJ1260" s="1"/>
      <c r="AK1260" s="1"/>
      <c r="AL1260" s="1"/>
      <c r="AU1260" s="1"/>
    </row>
    <row r="1261" spans="16:47" x14ac:dyDescent="0.25">
      <c r="P1261" s="1"/>
      <c r="Q1261" s="1"/>
      <c r="X1261" s="1"/>
      <c r="Y1261" s="1"/>
      <c r="Z1261" s="1"/>
      <c r="AI1261" s="1"/>
      <c r="AJ1261" s="1"/>
      <c r="AK1261" s="1"/>
      <c r="AL1261" s="1"/>
      <c r="AU1261" s="1"/>
    </row>
    <row r="1262" spans="16:47" x14ac:dyDescent="0.25">
      <c r="P1262" s="1"/>
      <c r="Q1262" s="1"/>
      <c r="X1262" s="1"/>
      <c r="Y1262" s="1"/>
      <c r="Z1262" s="1"/>
      <c r="AI1262" s="1"/>
      <c r="AJ1262" s="1"/>
      <c r="AK1262" s="1"/>
      <c r="AL1262" s="1"/>
      <c r="AU1262" s="1"/>
    </row>
    <row r="1263" spans="16:47" x14ac:dyDescent="0.25">
      <c r="P1263" s="1"/>
      <c r="Q1263" s="1"/>
      <c r="X1263" s="1"/>
      <c r="Y1263" s="1"/>
      <c r="Z1263" s="1"/>
      <c r="AI1263" s="1"/>
      <c r="AJ1263" s="1"/>
      <c r="AK1263" s="1"/>
      <c r="AL1263" s="1"/>
      <c r="AU1263" s="1"/>
    </row>
    <row r="1264" spans="16:47" x14ac:dyDescent="0.25">
      <c r="P1264" s="1"/>
      <c r="Q1264" s="1"/>
      <c r="X1264" s="1"/>
      <c r="Y1264" s="1"/>
      <c r="Z1264" s="1"/>
      <c r="AI1264" s="1"/>
      <c r="AJ1264" s="1"/>
      <c r="AK1264" s="1"/>
      <c r="AL1264" s="1"/>
      <c r="AU1264" s="1"/>
    </row>
    <row r="1265" spans="16:47" x14ac:dyDescent="0.25">
      <c r="P1265" s="1"/>
      <c r="Q1265" s="1"/>
      <c r="X1265" s="1"/>
      <c r="Y1265" s="1"/>
      <c r="Z1265" s="1"/>
      <c r="AI1265" s="1"/>
      <c r="AJ1265" s="1"/>
      <c r="AK1265" s="1"/>
      <c r="AL1265" s="1"/>
      <c r="AU1265" s="1"/>
    </row>
    <row r="1266" spans="16:47" x14ac:dyDescent="0.25">
      <c r="P1266" s="1"/>
      <c r="Q1266" s="1"/>
      <c r="X1266" s="1"/>
      <c r="Y1266" s="1"/>
      <c r="Z1266" s="1"/>
      <c r="AI1266" s="1"/>
      <c r="AJ1266" s="1"/>
      <c r="AK1266" s="1"/>
      <c r="AL1266" s="1"/>
      <c r="AU1266" s="1"/>
    </row>
    <row r="1267" spans="16:47" x14ac:dyDescent="0.25">
      <c r="P1267" s="1"/>
      <c r="Q1267" s="1"/>
      <c r="X1267" s="1"/>
      <c r="Y1267" s="1"/>
      <c r="Z1267" s="1"/>
      <c r="AI1267" s="1"/>
      <c r="AJ1267" s="1"/>
      <c r="AK1267" s="1"/>
      <c r="AL1267" s="1"/>
      <c r="AU1267" s="1"/>
    </row>
    <row r="1268" spans="16:47" x14ac:dyDescent="0.25">
      <c r="P1268" s="1"/>
      <c r="Q1268" s="1"/>
      <c r="X1268" s="1"/>
      <c r="Y1268" s="1"/>
      <c r="Z1268" s="1"/>
      <c r="AI1268" s="1"/>
      <c r="AJ1268" s="1"/>
      <c r="AK1268" s="1"/>
      <c r="AL1268" s="1"/>
      <c r="AU1268" s="1"/>
    </row>
    <row r="1269" spans="16:47" x14ac:dyDescent="0.25">
      <c r="P1269" s="1"/>
      <c r="Q1269" s="1"/>
      <c r="X1269" s="1"/>
      <c r="Y1269" s="1"/>
      <c r="Z1269" s="1"/>
      <c r="AI1269" s="1"/>
      <c r="AJ1269" s="1"/>
      <c r="AK1269" s="1"/>
      <c r="AL1269" s="1"/>
      <c r="AU1269" s="1"/>
    </row>
    <row r="1270" spans="16:47" x14ac:dyDescent="0.25">
      <c r="P1270" s="1"/>
      <c r="Q1270" s="1"/>
      <c r="X1270" s="1"/>
      <c r="Y1270" s="1"/>
      <c r="Z1270" s="1"/>
      <c r="AI1270" s="1"/>
      <c r="AJ1270" s="1"/>
      <c r="AK1270" s="1"/>
      <c r="AL1270" s="1"/>
      <c r="AU1270" s="1"/>
    </row>
    <row r="1271" spans="16:47" x14ac:dyDescent="0.25">
      <c r="P1271" s="1"/>
      <c r="Q1271" s="1"/>
      <c r="X1271" s="1"/>
      <c r="Y1271" s="1"/>
      <c r="Z1271" s="1"/>
      <c r="AI1271" s="1"/>
      <c r="AJ1271" s="1"/>
      <c r="AK1271" s="1"/>
      <c r="AL1271" s="1"/>
      <c r="AU1271" s="1"/>
    </row>
    <row r="1272" spans="16:47" x14ac:dyDescent="0.25">
      <c r="P1272" s="1"/>
      <c r="Q1272" s="1"/>
      <c r="X1272" s="1"/>
      <c r="Y1272" s="1"/>
      <c r="Z1272" s="1"/>
      <c r="AI1272" s="1"/>
      <c r="AJ1272" s="1"/>
      <c r="AK1272" s="1"/>
      <c r="AL1272" s="1"/>
      <c r="AU1272" s="1"/>
    </row>
    <row r="1273" spans="16:47" x14ac:dyDescent="0.25">
      <c r="P1273" s="1"/>
      <c r="Q1273" s="1"/>
      <c r="X1273" s="1"/>
      <c r="Y1273" s="1"/>
      <c r="Z1273" s="1"/>
      <c r="AI1273" s="1"/>
      <c r="AJ1273" s="1"/>
      <c r="AK1273" s="1"/>
      <c r="AL1273" s="1"/>
      <c r="AU1273" s="1"/>
    </row>
    <row r="1274" spans="16:47" x14ac:dyDescent="0.25">
      <c r="P1274" s="1"/>
      <c r="Q1274" s="1"/>
      <c r="X1274" s="1"/>
      <c r="Y1274" s="1"/>
      <c r="Z1274" s="1"/>
      <c r="AI1274" s="1"/>
      <c r="AJ1274" s="1"/>
      <c r="AK1274" s="1"/>
      <c r="AL1274" s="1"/>
      <c r="AU1274" s="1"/>
    </row>
    <row r="1275" spans="16:47" x14ac:dyDescent="0.25">
      <c r="P1275" s="1"/>
      <c r="Q1275" s="1"/>
      <c r="X1275" s="1"/>
      <c r="Y1275" s="1"/>
      <c r="Z1275" s="1"/>
      <c r="AI1275" s="1"/>
      <c r="AJ1275" s="1"/>
      <c r="AK1275" s="1"/>
      <c r="AL1275" s="1"/>
      <c r="AU1275" s="1"/>
    </row>
    <row r="1276" spans="16:47" x14ac:dyDescent="0.25">
      <c r="P1276" s="1"/>
      <c r="Q1276" s="1"/>
      <c r="X1276" s="1"/>
      <c r="Y1276" s="1"/>
      <c r="Z1276" s="1"/>
      <c r="AI1276" s="1"/>
      <c r="AJ1276" s="1"/>
      <c r="AK1276" s="1"/>
      <c r="AL1276" s="1"/>
      <c r="AU1276" s="1"/>
    </row>
    <row r="1277" spans="16:47" x14ac:dyDescent="0.25">
      <c r="P1277" s="1"/>
      <c r="Q1277" s="1"/>
      <c r="X1277" s="1"/>
      <c r="Y1277" s="1"/>
      <c r="Z1277" s="1"/>
      <c r="AI1277" s="1"/>
      <c r="AJ1277" s="1"/>
      <c r="AK1277" s="1"/>
      <c r="AL1277" s="1"/>
      <c r="AU1277" s="1"/>
    </row>
    <row r="1278" spans="16:47" x14ac:dyDescent="0.25">
      <c r="P1278" s="1"/>
      <c r="Q1278" s="1"/>
      <c r="X1278" s="1"/>
      <c r="Y1278" s="1"/>
      <c r="Z1278" s="1"/>
      <c r="AI1278" s="1"/>
      <c r="AJ1278" s="1"/>
      <c r="AK1278" s="1"/>
      <c r="AL1278" s="1"/>
      <c r="AU1278" s="1"/>
    </row>
    <row r="1279" spans="16:47" x14ac:dyDescent="0.25">
      <c r="P1279" s="1"/>
      <c r="Q1279" s="1"/>
      <c r="X1279" s="1"/>
      <c r="Y1279" s="1"/>
      <c r="Z1279" s="1"/>
      <c r="AI1279" s="1"/>
      <c r="AJ1279" s="1"/>
      <c r="AK1279" s="1"/>
      <c r="AL1279" s="1"/>
      <c r="AU1279" s="1"/>
    </row>
    <row r="1280" spans="16:47" x14ac:dyDescent="0.25">
      <c r="P1280" s="1"/>
      <c r="Q1280" s="1"/>
      <c r="X1280" s="1"/>
      <c r="Y1280" s="1"/>
      <c r="Z1280" s="1"/>
      <c r="AI1280" s="1"/>
      <c r="AJ1280" s="1"/>
      <c r="AK1280" s="1"/>
      <c r="AL1280" s="1"/>
      <c r="AU1280" s="1"/>
    </row>
    <row r="1281" spans="16:47" x14ac:dyDescent="0.25">
      <c r="P1281" s="1"/>
      <c r="Q1281" s="1"/>
      <c r="X1281" s="1"/>
      <c r="Y1281" s="1"/>
      <c r="Z1281" s="1"/>
      <c r="AI1281" s="1"/>
      <c r="AJ1281" s="1"/>
      <c r="AK1281" s="1"/>
      <c r="AL1281" s="1"/>
      <c r="AU1281" s="1"/>
    </row>
    <row r="1282" spans="16:47" x14ac:dyDescent="0.25">
      <c r="P1282" s="1"/>
      <c r="Q1282" s="1"/>
      <c r="X1282" s="1"/>
      <c r="Y1282" s="1"/>
      <c r="Z1282" s="1"/>
      <c r="AI1282" s="1"/>
      <c r="AJ1282" s="1"/>
      <c r="AK1282" s="1"/>
      <c r="AL1282" s="1"/>
      <c r="AU1282" s="1"/>
    </row>
    <row r="1283" spans="16:47" x14ac:dyDescent="0.25">
      <c r="P1283" s="1"/>
      <c r="Q1283" s="1"/>
      <c r="X1283" s="1"/>
      <c r="Y1283" s="1"/>
      <c r="Z1283" s="1"/>
      <c r="AI1283" s="1"/>
      <c r="AJ1283" s="1"/>
      <c r="AK1283" s="1"/>
      <c r="AL1283" s="1"/>
      <c r="AU1283" s="1"/>
    </row>
    <row r="1284" spans="16:47" x14ac:dyDescent="0.25">
      <c r="P1284" s="1"/>
      <c r="Q1284" s="1"/>
      <c r="X1284" s="1"/>
      <c r="Y1284" s="1"/>
      <c r="Z1284" s="1"/>
      <c r="AI1284" s="1"/>
      <c r="AJ1284" s="1"/>
      <c r="AK1284" s="1"/>
      <c r="AL1284" s="1"/>
      <c r="AU1284" s="1"/>
    </row>
    <row r="1285" spans="16:47" x14ac:dyDescent="0.25">
      <c r="P1285" s="1"/>
      <c r="Q1285" s="1"/>
      <c r="X1285" s="1"/>
      <c r="Y1285" s="1"/>
      <c r="Z1285" s="1"/>
      <c r="AI1285" s="1"/>
      <c r="AJ1285" s="1"/>
      <c r="AK1285" s="1"/>
      <c r="AL1285" s="1"/>
      <c r="AU1285" s="1"/>
    </row>
    <row r="1286" spans="16:47" x14ac:dyDescent="0.25">
      <c r="P1286" s="1"/>
      <c r="Q1286" s="1"/>
      <c r="X1286" s="1"/>
      <c r="Y1286" s="1"/>
      <c r="Z1286" s="1"/>
      <c r="AI1286" s="1"/>
      <c r="AJ1286" s="1"/>
      <c r="AK1286" s="1"/>
      <c r="AL1286" s="1"/>
      <c r="AU1286" s="1"/>
    </row>
    <row r="1287" spans="16:47" x14ac:dyDescent="0.25">
      <c r="P1287" s="1"/>
      <c r="Q1287" s="1"/>
      <c r="X1287" s="1"/>
      <c r="Y1287" s="1"/>
      <c r="Z1287" s="1"/>
      <c r="AI1287" s="1"/>
      <c r="AJ1287" s="1"/>
      <c r="AK1287" s="1"/>
      <c r="AL1287" s="1"/>
      <c r="AU1287" s="1"/>
    </row>
    <row r="1288" spans="16:47" x14ac:dyDescent="0.25">
      <c r="P1288" s="1"/>
      <c r="Q1288" s="1"/>
      <c r="X1288" s="1"/>
      <c r="Y1288" s="1"/>
      <c r="Z1288" s="1"/>
      <c r="AI1288" s="1"/>
      <c r="AJ1288" s="1"/>
      <c r="AK1288" s="1"/>
      <c r="AL1288" s="1"/>
      <c r="AU1288" s="1"/>
    </row>
    <row r="1289" spans="16:47" x14ac:dyDescent="0.25">
      <c r="P1289" s="1"/>
      <c r="Q1289" s="1"/>
      <c r="X1289" s="1"/>
      <c r="Y1289" s="1"/>
      <c r="Z1289" s="1"/>
      <c r="AI1289" s="1"/>
      <c r="AJ1289" s="1"/>
      <c r="AK1289" s="1"/>
      <c r="AL1289" s="1"/>
      <c r="AU1289" s="1"/>
    </row>
    <row r="1290" spans="16:47" x14ac:dyDescent="0.25">
      <c r="P1290" s="1"/>
      <c r="Q1290" s="1"/>
      <c r="X1290" s="1"/>
      <c r="Y1290" s="1"/>
      <c r="Z1290" s="1"/>
      <c r="AI1290" s="1"/>
      <c r="AJ1290" s="1"/>
      <c r="AK1290" s="1"/>
      <c r="AL1290" s="1"/>
      <c r="AU1290" s="1"/>
    </row>
    <row r="1291" spans="16:47" x14ac:dyDescent="0.25">
      <c r="P1291" s="1"/>
      <c r="Q1291" s="1"/>
      <c r="X1291" s="1"/>
      <c r="Y1291" s="1"/>
      <c r="Z1291" s="1"/>
      <c r="AI1291" s="1"/>
      <c r="AJ1291" s="1"/>
      <c r="AK1291" s="1"/>
      <c r="AL1291" s="1"/>
      <c r="AU1291" s="1"/>
    </row>
    <row r="1292" spans="16:47" x14ac:dyDescent="0.25">
      <c r="P1292" s="1"/>
      <c r="Q1292" s="1"/>
      <c r="X1292" s="1"/>
      <c r="Y1292" s="1"/>
      <c r="Z1292" s="1"/>
      <c r="AI1292" s="1"/>
      <c r="AJ1292" s="1"/>
      <c r="AK1292" s="1"/>
      <c r="AL1292" s="1"/>
      <c r="AU1292" s="1"/>
    </row>
    <row r="1293" spans="16:47" x14ac:dyDescent="0.25">
      <c r="P1293" s="1"/>
      <c r="Q1293" s="1"/>
      <c r="X1293" s="1"/>
      <c r="Y1293" s="1"/>
      <c r="Z1293" s="1"/>
      <c r="AI1293" s="1"/>
      <c r="AJ1293" s="1"/>
      <c r="AK1293" s="1"/>
      <c r="AL1293" s="1"/>
      <c r="AU1293" s="1"/>
    </row>
    <row r="1294" spans="16:47" x14ac:dyDescent="0.25">
      <c r="P1294" s="1"/>
      <c r="Q1294" s="1"/>
      <c r="X1294" s="1"/>
      <c r="Y1294" s="1"/>
      <c r="Z1294" s="1"/>
      <c r="AI1294" s="1"/>
      <c r="AJ1294" s="1"/>
      <c r="AK1294" s="1"/>
      <c r="AL1294" s="1"/>
      <c r="AU1294" s="1"/>
    </row>
    <row r="1295" spans="16:47" x14ac:dyDescent="0.25">
      <c r="P1295" s="1"/>
      <c r="Q1295" s="1"/>
      <c r="X1295" s="1"/>
      <c r="Y1295" s="1"/>
      <c r="Z1295" s="1"/>
      <c r="AI1295" s="1"/>
      <c r="AJ1295" s="1"/>
      <c r="AK1295" s="1"/>
      <c r="AL1295" s="1"/>
      <c r="AU1295" s="1"/>
    </row>
    <row r="1296" spans="16:47" x14ac:dyDescent="0.25">
      <c r="P1296" s="1"/>
      <c r="Q1296" s="1"/>
      <c r="X1296" s="1"/>
      <c r="Y1296" s="1"/>
      <c r="Z1296" s="1"/>
      <c r="AI1296" s="1"/>
      <c r="AJ1296" s="1"/>
      <c r="AK1296" s="1"/>
      <c r="AL1296" s="1"/>
      <c r="AU1296" s="1"/>
    </row>
    <row r="1297" spans="16:47" x14ac:dyDescent="0.25">
      <c r="P1297" s="1"/>
      <c r="Q1297" s="1"/>
      <c r="X1297" s="1"/>
      <c r="Y1297" s="1"/>
      <c r="Z1297" s="1"/>
      <c r="AI1297" s="1"/>
      <c r="AJ1297" s="1"/>
      <c r="AK1297" s="1"/>
      <c r="AL1297" s="1"/>
      <c r="AU1297" s="1"/>
    </row>
    <row r="1298" spans="16:47" x14ac:dyDescent="0.25">
      <c r="P1298" s="1"/>
      <c r="Q1298" s="1"/>
      <c r="X1298" s="1"/>
      <c r="Y1298" s="1"/>
      <c r="Z1298" s="1"/>
      <c r="AI1298" s="1"/>
      <c r="AJ1298" s="1"/>
      <c r="AK1298" s="1"/>
      <c r="AL1298" s="1"/>
      <c r="AU1298" s="1"/>
    </row>
    <row r="1299" spans="16:47" x14ac:dyDescent="0.25">
      <c r="P1299" s="1"/>
      <c r="Q1299" s="1"/>
      <c r="X1299" s="1"/>
      <c r="Y1299" s="1"/>
      <c r="Z1299" s="1"/>
      <c r="AI1299" s="1"/>
      <c r="AJ1299" s="1"/>
      <c r="AK1299" s="1"/>
      <c r="AL1299" s="1"/>
      <c r="AU1299" s="1"/>
    </row>
    <row r="1300" spans="16:47" x14ac:dyDescent="0.25">
      <c r="P1300" s="1"/>
      <c r="Q1300" s="1"/>
      <c r="X1300" s="1"/>
      <c r="Y1300" s="1"/>
      <c r="Z1300" s="1"/>
      <c r="AI1300" s="1"/>
      <c r="AJ1300" s="1"/>
      <c r="AK1300" s="1"/>
      <c r="AL1300" s="1"/>
      <c r="AU1300" s="1"/>
    </row>
    <row r="1301" spans="16:47" x14ac:dyDescent="0.25">
      <c r="P1301" s="1"/>
      <c r="Q1301" s="1"/>
      <c r="X1301" s="1"/>
      <c r="Y1301" s="1"/>
      <c r="Z1301" s="1"/>
      <c r="AI1301" s="1"/>
      <c r="AJ1301" s="1"/>
      <c r="AK1301" s="1"/>
      <c r="AL1301" s="1"/>
      <c r="AU1301" s="1"/>
    </row>
    <row r="1302" spans="16:47" x14ac:dyDescent="0.25">
      <c r="P1302" s="1"/>
      <c r="Q1302" s="1"/>
      <c r="X1302" s="1"/>
      <c r="Y1302" s="1"/>
      <c r="Z1302" s="1"/>
      <c r="AI1302" s="1"/>
      <c r="AJ1302" s="1"/>
      <c r="AK1302" s="1"/>
      <c r="AL1302" s="1"/>
      <c r="AU1302" s="1"/>
    </row>
    <row r="1303" spans="16:47" x14ac:dyDescent="0.25">
      <c r="P1303" s="1"/>
      <c r="Q1303" s="1"/>
      <c r="X1303" s="1"/>
      <c r="Y1303" s="1"/>
      <c r="Z1303" s="1"/>
      <c r="AI1303" s="1"/>
      <c r="AJ1303" s="1"/>
      <c r="AK1303" s="1"/>
      <c r="AL1303" s="1"/>
      <c r="AU1303" s="1"/>
    </row>
    <row r="1304" spans="16:47" x14ac:dyDescent="0.25">
      <c r="P1304" s="1"/>
      <c r="Q1304" s="1"/>
      <c r="X1304" s="1"/>
      <c r="Y1304" s="1"/>
      <c r="Z1304" s="1"/>
      <c r="AI1304" s="1"/>
      <c r="AJ1304" s="1"/>
      <c r="AK1304" s="1"/>
      <c r="AL1304" s="1"/>
      <c r="AU1304" s="1"/>
    </row>
    <row r="1305" spans="16:47" x14ac:dyDescent="0.25">
      <c r="P1305" s="1"/>
      <c r="Q1305" s="1"/>
      <c r="X1305" s="1"/>
      <c r="Y1305" s="1"/>
      <c r="Z1305" s="1"/>
      <c r="AI1305" s="1"/>
      <c r="AJ1305" s="1"/>
      <c r="AK1305" s="1"/>
      <c r="AL1305" s="1"/>
      <c r="AU1305" s="1"/>
    </row>
    <row r="1306" spans="16:47" x14ac:dyDescent="0.25">
      <c r="P1306" s="1"/>
      <c r="Q1306" s="1"/>
      <c r="X1306" s="1"/>
      <c r="Y1306" s="1"/>
      <c r="Z1306" s="1"/>
      <c r="AI1306" s="1"/>
      <c r="AJ1306" s="1"/>
      <c r="AK1306" s="1"/>
      <c r="AL1306" s="1"/>
      <c r="AU1306" s="1"/>
    </row>
    <row r="1307" spans="16:47" x14ac:dyDescent="0.25">
      <c r="P1307" s="1"/>
      <c r="Q1307" s="1"/>
      <c r="X1307" s="1"/>
      <c r="Y1307" s="1"/>
      <c r="Z1307" s="1"/>
      <c r="AI1307" s="1"/>
      <c r="AJ1307" s="1"/>
      <c r="AK1307" s="1"/>
      <c r="AL1307" s="1"/>
      <c r="AU1307" s="1"/>
    </row>
    <row r="1308" spans="16:47" x14ac:dyDescent="0.25">
      <c r="P1308" s="1"/>
      <c r="Q1308" s="1"/>
      <c r="X1308" s="1"/>
      <c r="Y1308" s="1"/>
      <c r="Z1308" s="1"/>
      <c r="AI1308" s="1"/>
      <c r="AJ1308" s="1"/>
      <c r="AK1308" s="1"/>
      <c r="AL1308" s="1"/>
      <c r="AU1308" s="1"/>
    </row>
    <row r="1309" spans="16:47" x14ac:dyDescent="0.25">
      <c r="P1309" s="1"/>
      <c r="Q1309" s="1"/>
      <c r="X1309" s="1"/>
      <c r="Y1309" s="1"/>
      <c r="Z1309" s="1"/>
      <c r="AI1309" s="1"/>
      <c r="AJ1309" s="1"/>
      <c r="AK1309" s="1"/>
      <c r="AL1309" s="1"/>
      <c r="AU1309" s="1"/>
    </row>
    <row r="1310" spans="16:47" x14ac:dyDescent="0.25">
      <c r="P1310" s="1"/>
      <c r="Q1310" s="1"/>
      <c r="X1310" s="1"/>
      <c r="Y1310" s="1"/>
      <c r="Z1310" s="1"/>
      <c r="AI1310" s="1"/>
      <c r="AJ1310" s="1"/>
      <c r="AK1310" s="1"/>
      <c r="AL1310" s="1"/>
      <c r="AU1310" s="1"/>
    </row>
    <row r="1311" spans="16:47" x14ac:dyDescent="0.25">
      <c r="P1311" s="1"/>
      <c r="Q1311" s="1"/>
      <c r="X1311" s="1"/>
      <c r="Y1311" s="1"/>
      <c r="Z1311" s="1"/>
      <c r="AI1311" s="1"/>
      <c r="AJ1311" s="1"/>
      <c r="AK1311" s="1"/>
      <c r="AL1311" s="1"/>
      <c r="AU1311" s="1"/>
    </row>
    <row r="1312" spans="16:47" x14ac:dyDescent="0.25">
      <c r="P1312" s="1"/>
      <c r="Q1312" s="1"/>
      <c r="X1312" s="1"/>
      <c r="Y1312" s="1"/>
      <c r="Z1312" s="1"/>
      <c r="AI1312" s="1"/>
      <c r="AJ1312" s="1"/>
      <c r="AK1312" s="1"/>
      <c r="AL1312" s="1"/>
      <c r="AU1312" s="1"/>
    </row>
    <row r="1313" spans="16:47" x14ac:dyDescent="0.25">
      <c r="P1313" s="1"/>
      <c r="Q1313" s="1"/>
      <c r="X1313" s="1"/>
      <c r="Y1313" s="1"/>
      <c r="Z1313" s="1"/>
      <c r="AI1313" s="1"/>
      <c r="AJ1313" s="1"/>
      <c r="AK1313" s="1"/>
      <c r="AL1313" s="1"/>
      <c r="AU1313" s="1"/>
    </row>
    <row r="1314" spans="16:47" x14ac:dyDescent="0.25">
      <c r="P1314" s="1"/>
      <c r="Q1314" s="1"/>
      <c r="X1314" s="1"/>
      <c r="Y1314" s="1"/>
      <c r="Z1314" s="1"/>
      <c r="AI1314" s="1"/>
      <c r="AJ1314" s="1"/>
      <c r="AK1314" s="1"/>
      <c r="AL1314" s="1"/>
      <c r="AU1314" s="1"/>
    </row>
    <row r="1315" spans="16:47" x14ac:dyDescent="0.25">
      <c r="P1315" s="1"/>
      <c r="Q1315" s="1"/>
      <c r="X1315" s="1"/>
      <c r="Y1315" s="1"/>
      <c r="Z1315" s="1"/>
      <c r="AI1315" s="1"/>
      <c r="AJ1315" s="1"/>
      <c r="AK1315" s="1"/>
      <c r="AL1315" s="1"/>
      <c r="AU1315" s="1"/>
    </row>
    <row r="1316" spans="16:47" x14ac:dyDescent="0.25">
      <c r="P1316" s="1"/>
      <c r="Q1316" s="1"/>
      <c r="X1316" s="1"/>
      <c r="Y1316" s="1"/>
      <c r="Z1316" s="1"/>
      <c r="AI1316" s="1"/>
      <c r="AJ1316" s="1"/>
      <c r="AK1316" s="1"/>
      <c r="AL1316" s="1"/>
      <c r="AU1316" s="1"/>
    </row>
    <row r="1317" spans="16:47" x14ac:dyDescent="0.25">
      <c r="P1317" s="1"/>
      <c r="Q1317" s="1"/>
      <c r="X1317" s="1"/>
      <c r="Y1317" s="1"/>
      <c r="Z1317" s="1"/>
      <c r="AI1317" s="1"/>
      <c r="AJ1317" s="1"/>
      <c r="AK1317" s="1"/>
      <c r="AL1317" s="1"/>
      <c r="AU1317" s="1"/>
    </row>
    <row r="1318" spans="16:47" x14ac:dyDescent="0.25">
      <c r="P1318" s="1"/>
      <c r="Q1318" s="1"/>
      <c r="X1318" s="1"/>
      <c r="Y1318" s="1"/>
      <c r="Z1318" s="1"/>
      <c r="AI1318" s="1"/>
      <c r="AJ1318" s="1"/>
      <c r="AK1318" s="1"/>
      <c r="AL1318" s="1"/>
      <c r="AU1318" s="1"/>
    </row>
    <row r="1319" spans="16:47" x14ac:dyDescent="0.25">
      <c r="P1319" s="1"/>
      <c r="Q1319" s="1"/>
      <c r="X1319" s="1"/>
      <c r="Y1319" s="1"/>
      <c r="Z1319" s="1"/>
      <c r="AI1319" s="1"/>
      <c r="AJ1319" s="1"/>
      <c r="AK1319" s="1"/>
      <c r="AL1319" s="1"/>
      <c r="AU1319" s="1"/>
    </row>
    <row r="1320" spans="16:47" x14ac:dyDescent="0.25">
      <c r="P1320" s="1"/>
      <c r="Q1320" s="1"/>
      <c r="X1320" s="1"/>
      <c r="Y1320" s="1"/>
      <c r="Z1320" s="1"/>
      <c r="AI1320" s="1"/>
      <c r="AJ1320" s="1"/>
      <c r="AK1320" s="1"/>
      <c r="AL1320" s="1"/>
      <c r="AU1320" s="1"/>
    </row>
    <row r="1321" spans="16:47" x14ac:dyDescent="0.25">
      <c r="P1321" s="1"/>
      <c r="Q1321" s="1"/>
      <c r="X1321" s="1"/>
      <c r="Y1321" s="1"/>
      <c r="Z1321" s="1"/>
      <c r="AI1321" s="1"/>
      <c r="AJ1321" s="1"/>
      <c r="AK1321" s="1"/>
      <c r="AL1321" s="1"/>
      <c r="AU1321" s="1"/>
    </row>
    <row r="1322" spans="16:47" x14ac:dyDescent="0.25">
      <c r="P1322" s="1"/>
      <c r="Q1322" s="1"/>
      <c r="X1322" s="1"/>
      <c r="Y1322" s="1"/>
      <c r="Z1322" s="1"/>
      <c r="AI1322" s="1"/>
      <c r="AJ1322" s="1"/>
      <c r="AK1322" s="1"/>
      <c r="AL1322" s="1"/>
      <c r="AU1322" s="1"/>
    </row>
    <row r="1323" spans="16:47" x14ac:dyDescent="0.25">
      <c r="P1323" s="1"/>
      <c r="Q1323" s="1"/>
      <c r="X1323" s="1"/>
      <c r="Y1323" s="1"/>
      <c r="Z1323" s="1"/>
      <c r="AI1323" s="1"/>
      <c r="AJ1323" s="1"/>
      <c r="AK1323" s="1"/>
      <c r="AL1323" s="1"/>
      <c r="AU1323" s="1"/>
    </row>
    <row r="1324" spans="16:47" x14ac:dyDescent="0.25">
      <c r="P1324" s="1"/>
      <c r="Q1324" s="1"/>
      <c r="X1324" s="1"/>
      <c r="Y1324" s="1"/>
      <c r="Z1324" s="1"/>
      <c r="AI1324" s="1"/>
      <c r="AJ1324" s="1"/>
      <c r="AK1324" s="1"/>
      <c r="AL1324" s="1"/>
      <c r="AU1324" s="1"/>
    </row>
    <row r="1325" spans="16:47" x14ac:dyDescent="0.25">
      <c r="P1325" s="1"/>
      <c r="Q1325" s="1"/>
      <c r="X1325" s="1"/>
      <c r="Y1325" s="1"/>
      <c r="Z1325" s="1"/>
      <c r="AI1325" s="1"/>
      <c r="AJ1325" s="1"/>
      <c r="AK1325" s="1"/>
      <c r="AL1325" s="1"/>
      <c r="AU1325" s="1"/>
    </row>
    <row r="1326" spans="16:47" x14ac:dyDescent="0.25">
      <c r="P1326" s="1"/>
      <c r="Q1326" s="1"/>
      <c r="X1326" s="1"/>
      <c r="Y1326" s="1"/>
      <c r="Z1326" s="1"/>
      <c r="AI1326" s="1"/>
      <c r="AJ1326" s="1"/>
      <c r="AK1326" s="1"/>
      <c r="AL1326" s="1"/>
      <c r="AU1326" s="1"/>
    </row>
    <row r="1327" spans="16:47" x14ac:dyDescent="0.25">
      <c r="P1327" s="1"/>
      <c r="Q1327" s="1"/>
      <c r="X1327" s="1"/>
      <c r="Y1327" s="1"/>
      <c r="Z1327" s="1"/>
      <c r="AI1327" s="1"/>
      <c r="AJ1327" s="1"/>
      <c r="AK1327" s="1"/>
      <c r="AL1327" s="1"/>
      <c r="AU1327" s="1"/>
    </row>
    <row r="1328" spans="16:47" x14ac:dyDescent="0.25">
      <c r="P1328" s="1"/>
      <c r="Q1328" s="1"/>
      <c r="X1328" s="1"/>
      <c r="Y1328" s="1"/>
      <c r="Z1328" s="1"/>
      <c r="AI1328" s="1"/>
      <c r="AJ1328" s="1"/>
      <c r="AK1328" s="1"/>
      <c r="AL1328" s="1"/>
      <c r="AU1328" s="1"/>
    </row>
    <row r="1329" spans="16:47" x14ac:dyDescent="0.25">
      <c r="P1329" s="1"/>
      <c r="Q1329" s="1"/>
      <c r="X1329" s="1"/>
      <c r="Y1329" s="1"/>
      <c r="Z1329" s="1"/>
      <c r="AI1329" s="1"/>
      <c r="AJ1329" s="1"/>
      <c r="AK1329" s="1"/>
      <c r="AL1329" s="1"/>
      <c r="AU1329" s="1"/>
    </row>
    <row r="1330" spans="16:47" x14ac:dyDescent="0.25">
      <c r="P1330" s="1"/>
      <c r="Q1330" s="1"/>
      <c r="X1330" s="1"/>
      <c r="Y1330" s="1"/>
      <c r="Z1330" s="1"/>
      <c r="AI1330" s="1"/>
      <c r="AJ1330" s="1"/>
      <c r="AK1330" s="1"/>
      <c r="AL1330" s="1"/>
      <c r="AU1330" s="1"/>
    </row>
    <row r="1331" spans="16:47" x14ac:dyDescent="0.25">
      <c r="P1331" s="1"/>
      <c r="Q1331" s="1"/>
      <c r="X1331" s="1"/>
      <c r="Y1331" s="1"/>
      <c r="Z1331" s="1"/>
      <c r="AI1331" s="1"/>
      <c r="AJ1331" s="1"/>
      <c r="AK1331" s="1"/>
      <c r="AL1331" s="1"/>
      <c r="AU1331" s="1"/>
    </row>
    <row r="1332" spans="16:47" x14ac:dyDescent="0.25">
      <c r="P1332" s="1"/>
      <c r="Q1332" s="1"/>
      <c r="X1332" s="1"/>
      <c r="Y1332" s="1"/>
      <c r="Z1332" s="1"/>
      <c r="AI1332" s="1"/>
      <c r="AJ1332" s="1"/>
      <c r="AK1332" s="1"/>
      <c r="AL1332" s="1"/>
      <c r="AU1332" s="1"/>
    </row>
    <row r="1333" spans="16:47" x14ac:dyDescent="0.25">
      <c r="P1333" s="1"/>
      <c r="Q1333" s="1"/>
      <c r="X1333" s="1"/>
      <c r="Y1333" s="1"/>
      <c r="Z1333" s="1"/>
      <c r="AI1333" s="1"/>
      <c r="AJ1333" s="1"/>
      <c r="AK1333" s="1"/>
      <c r="AL1333" s="1"/>
      <c r="AU1333" s="1"/>
    </row>
    <row r="1334" spans="16:47" x14ac:dyDescent="0.25">
      <c r="P1334" s="1"/>
      <c r="Q1334" s="1"/>
      <c r="X1334" s="1"/>
      <c r="Y1334" s="1"/>
      <c r="Z1334" s="1"/>
      <c r="AI1334" s="1"/>
      <c r="AJ1334" s="1"/>
      <c r="AK1334" s="1"/>
      <c r="AL1334" s="1"/>
      <c r="AU1334" s="1"/>
    </row>
    <row r="1335" spans="16:47" x14ac:dyDescent="0.25">
      <c r="P1335" s="1"/>
      <c r="Q1335" s="1"/>
      <c r="X1335" s="1"/>
      <c r="Y1335" s="1"/>
      <c r="Z1335" s="1"/>
      <c r="AI1335" s="1"/>
      <c r="AJ1335" s="1"/>
      <c r="AK1335" s="1"/>
      <c r="AL1335" s="1"/>
      <c r="AU1335" s="1"/>
    </row>
    <row r="1336" spans="16:47" x14ac:dyDescent="0.25">
      <c r="P1336" s="1"/>
      <c r="Q1336" s="1"/>
      <c r="X1336" s="1"/>
      <c r="Y1336" s="1"/>
      <c r="Z1336" s="1"/>
      <c r="AI1336" s="1"/>
      <c r="AJ1336" s="1"/>
      <c r="AK1336" s="1"/>
      <c r="AL1336" s="1"/>
      <c r="AU1336" s="1"/>
    </row>
    <row r="1337" spans="16:47" x14ac:dyDescent="0.25">
      <c r="P1337" s="1"/>
      <c r="Q1337" s="1"/>
      <c r="X1337" s="1"/>
      <c r="Y1337" s="1"/>
      <c r="Z1337" s="1"/>
      <c r="AI1337" s="1"/>
      <c r="AJ1337" s="1"/>
      <c r="AK1337" s="1"/>
      <c r="AL1337" s="1"/>
      <c r="AU1337" s="1"/>
    </row>
    <row r="1338" spans="16:47" x14ac:dyDescent="0.25">
      <c r="P1338" s="1"/>
      <c r="Q1338" s="1"/>
      <c r="X1338" s="1"/>
      <c r="Y1338" s="1"/>
      <c r="Z1338" s="1"/>
      <c r="AI1338" s="1"/>
      <c r="AJ1338" s="1"/>
      <c r="AK1338" s="1"/>
      <c r="AL1338" s="1"/>
      <c r="AU1338" s="1"/>
    </row>
    <row r="1339" spans="16:47" x14ac:dyDescent="0.25">
      <c r="P1339" s="1"/>
      <c r="Q1339" s="1"/>
      <c r="X1339" s="1"/>
      <c r="Y1339" s="1"/>
      <c r="Z1339" s="1"/>
      <c r="AI1339" s="1"/>
      <c r="AJ1339" s="1"/>
      <c r="AK1339" s="1"/>
      <c r="AL1339" s="1"/>
      <c r="AU1339" s="1"/>
    </row>
    <row r="1340" spans="16:47" x14ac:dyDescent="0.25">
      <c r="P1340" s="1"/>
      <c r="Q1340" s="1"/>
      <c r="X1340" s="1"/>
      <c r="Y1340" s="1"/>
      <c r="Z1340" s="1"/>
      <c r="AI1340" s="1"/>
      <c r="AJ1340" s="1"/>
      <c r="AK1340" s="1"/>
      <c r="AL1340" s="1"/>
      <c r="AU1340" s="1"/>
    </row>
    <row r="1341" spans="16:47" x14ac:dyDescent="0.25">
      <c r="P1341" s="1"/>
      <c r="Q1341" s="1"/>
      <c r="X1341" s="1"/>
      <c r="Y1341" s="1"/>
      <c r="Z1341" s="1"/>
      <c r="AI1341" s="1"/>
      <c r="AJ1341" s="1"/>
      <c r="AK1341" s="1"/>
      <c r="AL1341" s="1"/>
      <c r="AU1341" s="1"/>
    </row>
    <row r="1342" spans="16:47" x14ac:dyDescent="0.25">
      <c r="P1342" s="1"/>
      <c r="Q1342" s="1"/>
      <c r="X1342" s="1"/>
      <c r="Y1342" s="1"/>
      <c r="Z1342" s="1"/>
      <c r="AI1342" s="1"/>
      <c r="AJ1342" s="1"/>
      <c r="AK1342" s="1"/>
      <c r="AL1342" s="1"/>
      <c r="AU1342" s="1"/>
    </row>
    <row r="1343" spans="16:47" x14ac:dyDescent="0.25">
      <c r="P1343" s="1"/>
      <c r="Q1343" s="1"/>
      <c r="X1343" s="1"/>
      <c r="Y1343" s="1"/>
      <c r="Z1343" s="1"/>
      <c r="AI1343" s="1"/>
      <c r="AJ1343" s="1"/>
      <c r="AK1343" s="1"/>
      <c r="AL1343" s="1"/>
      <c r="AU1343" s="1"/>
    </row>
    <row r="1344" spans="16:47" x14ac:dyDescent="0.25">
      <c r="P1344" s="1"/>
      <c r="Q1344" s="1"/>
      <c r="X1344" s="1"/>
      <c r="Y1344" s="1"/>
      <c r="Z1344" s="1"/>
      <c r="AI1344" s="1"/>
      <c r="AJ1344" s="1"/>
      <c r="AK1344" s="1"/>
      <c r="AL1344" s="1"/>
      <c r="AU1344" s="1"/>
    </row>
    <row r="1345" spans="16:47" x14ac:dyDescent="0.25">
      <c r="P1345" s="1"/>
      <c r="Q1345" s="1"/>
      <c r="X1345" s="1"/>
      <c r="Y1345" s="1"/>
      <c r="Z1345" s="1"/>
      <c r="AI1345" s="1"/>
      <c r="AJ1345" s="1"/>
      <c r="AK1345" s="1"/>
      <c r="AL1345" s="1"/>
      <c r="AU1345" s="1"/>
    </row>
    <row r="1346" spans="16:47" x14ac:dyDescent="0.25">
      <c r="P1346" s="1"/>
      <c r="Q1346" s="1"/>
      <c r="X1346" s="1"/>
      <c r="Y1346" s="1"/>
      <c r="Z1346" s="1"/>
      <c r="AI1346" s="1"/>
      <c r="AJ1346" s="1"/>
      <c r="AK1346" s="1"/>
      <c r="AL1346" s="1"/>
      <c r="AU1346" s="1"/>
    </row>
    <row r="1347" spans="16:47" x14ac:dyDescent="0.25">
      <c r="P1347" s="1"/>
      <c r="Q1347" s="1"/>
      <c r="X1347" s="1"/>
      <c r="Y1347" s="1"/>
      <c r="Z1347" s="1"/>
      <c r="AI1347" s="1"/>
      <c r="AJ1347" s="1"/>
      <c r="AK1347" s="1"/>
      <c r="AL1347" s="1"/>
      <c r="AU1347" s="1"/>
    </row>
    <row r="1348" spans="16:47" x14ac:dyDescent="0.25">
      <c r="P1348" s="1"/>
      <c r="Q1348" s="1"/>
      <c r="X1348" s="1"/>
      <c r="Y1348" s="1"/>
      <c r="Z1348" s="1"/>
      <c r="AI1348" s="1"/>
      <c r="AJ1348" s="1"/>
      <c r="AK1348" s="1"/>
      <c r="AL1348" s="1"/>
      <c r="AU1348" s="1"/>
    </row>
    <row r="1349" spans="16:47" x14ac:dyDescent="0.25">
      <c r="P1349" s="1"/>
      <c r="Q1349" s="1"/>
      <c r="X1349" s="1"/>
      <c r="Y1349" s="1"/>
      <c r="Z1349" s="1"/>
      <c r="AI1349" s="1"/>
      <c r="AJ1349" s="1"/>
      <c r="AK1349" s="1"/>
      <c r="AL1349" s="1"/>
      <c r="AU1349" s="1"/>
    </row>
    <row r="1350" spans="16:47" x14ac:dyDescent="0.25">
      <c r="P1350" s="1"/>
      <c r="Q1350" s="1"/>
      <c r="X1350" s="1"/>
      <c r="Y1350" s="1"/>
      <c r="Z1350" s="1"/>
      <c r="AI1350" s="1"/>
      <c r="AJ1350" s="1"/>
      <c r="AK1350" s="1"/>
      <c r="AL1350" s="1"/>
      <c r="AU1350" s="1"/>
    </row>
    <row r="1351" spans="16:47" x14ac:dyDescent="0.25">
      <c r="P1351" s="1"/>
      <c r="Q1351" s="1"/>
      <c r="X1351" s="1"/>
      <c r="Y1351" s="1"/>
      <c r="Z1351" s="1"/>
      <c r="AI1351" s="1"/>
      <c r="AJ1351" s="1"/>
      <c r="AK1351" s="1"/>
      <c r="AL1351" s="1"/>
      <c r="AU1351" s="1"/>
    </row>
    <row r="1352" spans="16:47" x14ac:dyDescent="0.25">
      <c r="P1352" s="1"/>
      <c r="Q1352" s="1"/>
      <c r="X1352" s="1"/>
      <c r="Y1352" s="1"/>
      <c r="Z1352" s="1"/>
      <c r="AI1352" s="1"/>
      <c r="AJ1352" s="1"/>
      <c r="AK1352" s="1"/>
      <c r="AL1352" s="1"/>
      <c r="AU1352" s="1"/>
    </row>
    <row r="1353" spans="16:47" x14ac:dyDescent="0.25">
      <c r="P1353" s="1"/>
      <c r="Q1353" s="1"/>
      <c r="X1353" s="1"/>
      <c r="Y1353" s="1"/>
      <c r="Z1353" s="1"/>
      <c r="AI1353" s="1"/>
      <c r="AJ1353" s="1"/>
      <c r="AK1353" s="1"/>
      <c r="AL1353" s="1"/>
      <c r="AU1353" s="1"/>
    </row>
    <row r="1354" spans="16:47" x14ac:dyDescent="0.25">
      <c r="P1354" s="1"/>
      <c r="Q1354" s="1"/>
      <c r="X1354" s="1"/>
      <c r="Y1354" s="1"/>
      <c r="Z1354" s="1"/>
      <c r="AI1354" s="1"/>
      <c r="AJ1354" s="1"/>
      <c r="AK1354" s="1"/>
      <c r="AL1354" s="1"/>
      <c r="AU1354" s="1"/>
    </row>
    <row r="1355" spans="16:47" x14ac:dyDescent="0.25">
      <c r="P1355" s="1"/>
      <c r="Q1355" s="1"/>
      <c r="X1355" s="1"/>
      <c r="Y1355" s="1"/>
      <c r="Z1355" s="1"/>
      <c r="AI1355" s="1"/>
      <c r="AJ1355" s="1"/>
      <c r="AK1355" s="1"/>
      <c r="AL1355" s="1"/>
      <c r="AU1355" s="1"/>
    </row>
    <row r="1356" spans="16:47" x14ac:dyDescent="0.25">
      <c r="P1356" s="1"/>
      <c r="Q1356" s="1"/>
      <c r="X1356" s="1"/>
      <c r="Y1356" s="1"/>
      <c r="Z1356" s="1"/>
      <c r="AI1356" s="1"/>
      <c r="AJ1356" s="1"/>
      <c r="AK1356" s="1"/>
      <c r="AL1356" s="1"/>
      <c r="AU1356" s="1"/>
    </row>
    <row r="1357" spans="16:47" x14ac:dyDescent="0.25">
      <c r="P1357" s="1"/>
      <c r="Q1357" s="1"/>
      <c r="X1357" s="1"/>
      <c r="Y1357" s="1"/>
      <c r="Z1357" s="1"/>
      <c r="AI1357" s="1"/>
      <c r="AJ1357" s="1"/>
      <c r="AK1357" s="1"/>
      <c r="AL1357" s="1"/>
      <c r="AU1357" s="1"/>
    </row>
    <row r="1358" spans="16:47" x14ac:dyDescent="0.25">
      <c r="P1358" s="1"/>
      <c r="Q1358" s="1"/>
      <c r="X1358" s="1"/>
      <c r="Y1358" s="1"/>
      <c r="Z1358" s="1"/>
      <c r="AI1358" s="1"/>
      <c r="AJ1358" s="1"/>
      <c r="AK1358" s="1"/>
      <c r="AL1358" s="1"/>
      <c r="AU1358" s="1"/>
    </row>
    <row r="1359" spans="16:47" x14ac:dyDescent="0.25">
      <c r="P1359" s="1"/>
      <c r="Q1359" s="1"/>
      <c r="X1359" s="1"/>
      <c r="Y1359" s="1"/>
      <c r="Z1359" s="1"/>
      <c r="AI1359" s="1"/>
      <c r="AJ1359" s="1"/>
      <c r="AK1359" s="1"/>
      <c r="AL1359" s="1"/>
      <c r="AU1359" s="1"/>
    </row>
    <row r="1360" spans="16:47" x14ac:dyDescent="0.25">
      <c r="P1360" s="1"/>
      <c r="Q1360" s="1"/>
      <c r="X1360" s="1"/>
      <c r="Y1360" s="1"/>
      <c r="Z1360" s="1"/>
      <c r="AI1360" s="1"/>
      <c r="AJ1360" s="1"/>
      <c r="AK1360" s="1"/>
      <c r="AL1360" s="1"/>
      <c r="AU1360" s="1"/>
    </row>
    <row r="1361" spans="16:47" x14ac:dyDescent="0.25">
      <c r="P1361" s="1"/>
      <c r="Q1361" s="1"/>
      <c r="X1361" s="1"/>
      <c r="Y1361" s="1"/>
      <c r="Z1361" s="1"/>
      <c r="AI1361" s="1"/>
      <c r="AJ1361" s="1"/>
      <c r="AK1361" s="1"/>
      <c r="AL1361" s="1"/>
      <c r="AU1361" s="1"/>
    </row>
    <row r="1362" spans="16:47" x14ac:dyDescent="0.25">
      <c r="P1362" s="1"/>
      <c r="Q1362" s="1"/>
      <c r="X1362" s="1"/>
      <c r="Y1362" s="1"/>
      <c r="Z1362" s="1"/>
      <c r="AI1362" s="1"/>
      <c r="AJ1362" s="1"/>
      <c r="AK1362" s="1"/>
      <c r="AL1362" s="1"/>
      <c r="AU1362" s="1"/>
    </row>
    <row r="1363" spans="16:47" x14ac:dyDescent="0.25">
      <c r="P1363" s="1"/>
      <c r="Q1363" s="1"/>
      <c r="X1363" s="1"/>
      <c r="Y1363" s="1"/>
      <c r="Z1363" s="1"/>
      <c r="AI1363" s="1"/>
      <c r="AJ1363" s="1"/>
      <c r="AK1363" s="1"/>
      <c r="AL1363" s="1"/>
      <c r="AU1363" s="1"/>
    </row>
    <row r="1364" spans="16:47" x14ac:dyDescent="0.25">
      <c r="P1364" s="1"/>
      <c r="Q1364" s="1"/>
      <c r="X1364" s="1"/>
      <c r="Y1364" s="1"/>
      <c r="Z1364" s="1"/>
      <c r="AI1364" s="1"/>
      <c r="AJ1364" s="1"/>
      <c r="AK1364" s="1"/>
      <c r="AL1364" s="1"/>
      <c r="AU1364" s="1"/>
    </row>
    <row r="1365" spans="16:47" x14ac:dyDescent="0.25">
      <c r="P1365" s="1"/>
      <c r="Q1365" s="1"/>
      <c r="X1365" s="1"/>
      <c r="Y1365" s="1"/>
      <c r="Z1365" s="1"/>
      <c r="AI1365" s="1"/>
      <c r="AJ1365" s="1"/>
      <c r="AK1365" s="1"/>
      <c r="AL1365" s="1"/>
      <c r="AU1365" s="1"/>
    </row>
    <row r="1366" spans="16:47" x14ac:dyDescent="0.25">
      <c r="P1366" s="1"/>
      <c r="Q1366" s="1"/>
      <c r="X1366" s="1"/>
      <c r="Y1366" s="1"/>
      <c r="Z1366" s="1"/>
      <c r="AI1366" s="1"/>
      <c r="AJ1366" s="1"/>
      <c r="AK1366" s="1"/>
      <c r="AL1366" s="1"/>
      <c r="AU1366" s="1"/>
    </row>
    <row r="1367" spans="16:47" x14ac:dyDescent="0.25">
      <c r="P1367" s="1"/>
      <c r="Q1367" s="1"/>
      <c r="X1367" s="1"/>
      <c r="Y1367" s="1"/>
      <c r="Z1367" s="1"/>
      <c r="AI1367" s="1"/>
      <c r="AJ1367" s="1"/>
      <c r="AK1367" s="1"/>
      <c r="AL1367" s="1"/>
      <c r="AU1367" s="1"/>
    </row>
    <row r="1368" spans="16:47" x14ac:dyDescent="0.25">
      <c r="P1368" s="1"/>
      <c r="Q1368" s="1"/>
      <c r="X1368" s="1"/>
      <c r="Y1368" s="1"/>
      <c r="Z1368" s="1"/>
      <c r="AI1368" s="1"/>
      <c r="AJ1368" s="1"/>
      <c r="AK1368" s="1"/>
      <c r="AL1368" s="1"/>
      <c r="AU1368" s="1"/>
    </row>
    <row r="1369" spans="16:47" x14ac:dyDescent="0.25">
      <c r="P1369" s="1"/>
      <c r="Q1369" s="1"/>
      <c r="X1369" s="1"/>
      <c r="Y1369" s="1"/>
      <c r="Z1369" s="1"/>
      <c r="AI1369" s="1"/>
      <c r="AJ1369" s="1"/>
      <c r="AK1369" s="1"/>
      <c r="AL1369" s="1"/>
      <c r="AU1369" s="1"/>
    </row>
    <row r="1370" spans="16:47" x14ac:dyDescent="0.25">
      <c r="P1370" s="1"/>
      <c r="Q1370" s="1"/>
      <c r="X1370" s="1"/>
      <c r="Y1370" s="1"/>
      <c r="Z1370" s="1"/>
      <c r="AI1370" s="1"/>
      <c r="AJ1370" s="1"/>
      <c r="AK1370" s="1"/>
      <c r="AL1370" s="1"/>
      <c r="AU1370" s="1"/>
    </row>
    <row r="1371" spans="16:47" x14ac:dyDescent="0.25">
      <c r="P1371" s="1"/>
      <c r="Q1371" s="1"/>
      <c r="X1371" s="1"/>
      <c r="Y1371" s="1"/>
      <c r="Z1371" s="1"/>
      <c r="AI1371" s="1"/>
      <c r="AJ1371" s="1"/>
      <c r="AK1371" s="1"/>
      <c r="AL1371" s="1"/>
      <c r="AU1371" s="1"/>
    </row>
    <row r="1372" spans="16:47" x14ac:dyDescent="0.25">
      <c r="P1372" s="1"/>
      <c r="Q1372" s="1"/>
      <c r="X1372" s="1"/>
      <c r="Y1372" s="1"/>
      <c r="Z1372" s="1"/>
      <c r="AI1372" s="1"/>
      <c r="AJ1372" s="1"/>
      <c r="AK1372" s="1"/>
      <c r="AL1372" s="1"/>
      <c r="AU1372" s="1"/>
    </row>
    <row r="1373" spans="16:47" x14ac:dyDescent="0.25">
      <c r="P1373" s="1"/>
      <c r="Q1373" s="1"/>
      <c r="X1373" s="1"/>
      <c r="Y1373" s="1"/>
      <c r="Z1373" s="1"/>
      <c r="AI1373" s="1"/>
      <c r="AJ1373" s="1"/>
      <c r="AK1373" s="1"/>
      <c r="AL1373" s="1"/>
      <c r="AU1373" s="1"/>
    </row>
    <row r="1374" spans="16:47" x14ac:dyDescent="0.25">
      <c r="P1374" s="1"/>
      <c r="Q1374" s="1"/>
      <c r="X1374" s="1"/>
      <c r="Y1374" s="1"/>
      <c r="Z1374" s="1"/>
      <c r="AI1374" s="1"/>
      <c r="AJ1374" s="1"/>
      <c r="AK1374" s="1"/>
      <c r="AL1374" s="1"/>
      <c r="AU1374" s="1"/>
    </row>
    <row r="1375" spans="16:47" x14ac:dyDescent="0.25">
      <c r="P1375" s="1"/>
      <c r="Q1375" s="1"/>
      <c r="X1375" s="1"/>
      <c r="Y1375" s="1"/>
      <c r="Z1375" s="1"/>
      <c r="AI1375" s="1"/>
      <c r="AJ1375" s="1"/>
      <c r="AK1375" s="1"/>
      <c r="AL1375" s="1"/>
      <c r="AU1375" s="1"/>
    </row>
    <row r="1376" spans="16:47" x14ac:dyDescent="0.25">
      <c r="P1376" s="1"/>
      <c r="Q1376" s="1"/>
      <c r="X1376" s="1"/>
      <c r="Y1376" s="1"/>
      <c r="Z1376" s="1"/>
      <c r="AI1376" s="1"/>
      <c r="AJ1376" s="1"/>
      <c r="AK1376" s="1"/>
      <c r="AL1376" s="1"/>
      <c r="AU1376" s="1"/>
    </row>
    <row r="1377" spans="16:47" x14ac:dyDescent="0.25">
      <c r="P1377" s="1"/>
      <c r="Q1377" s="1"/>
      <c r="X1377" s="1"/>
      <c r="Y1377" s="1"/>
      <c r="Z1377" s="1"/>
      <c r="AI1377" s="1"/>
      <c r="AJ1377" s="1"/>
      <c r="AK1377" s="1"/>
      <c r="AL1377" s="1"/>
      <c r="AU1377" s="1"/>
    </row>
    <row r="1378" spans="16:47" x14ac:dyDescent="0.25">
      <c r="P1378" s="1"/>
      <c r="Q1378" s="1"/>
      <c r="X1378" s="1"/>
      <c r="Y1378" s="1"/>
      <c r="Z1378" s="1"/>
      <c r="AI1378" s="1"/>
      <c r="AJ1378" s="1"/>
      <c r="AK1378" s="1"/>
      <c r="AL1378" s="1"/>
      <c r="AU1378" s="1"/>
    </row>
    <row r="1379" spans="16:47" x14ac:dyDescent="0.25">
      <c r="P1379" s="1"/>
      <c r="Q1379" s="1"/>
      <c r="X1379" s="1"/>
      <c r="Y1379" s="1"/>
      <c r="Z1379" s="1"/>
      <c r="AI1379" s="1"/>
      <c r="AJ1379" s="1"/>
      <c r="AK1379" s="1"/>
      <c r="AL1379" s="1"/>
      <c r="AU1379" s="1"/>
    </row>
    <row r="1380" spans="16:47" x14ac:dyDescent="0.25">
      <c r="P1380" s="1"/>
      <c r="Q1380" s="1"/>
      <c r="X1380" s="1"/>
      <c r="Y1380" s="1"/>
      <c r="Z1380" s="1"/>
      <c r="AI1380" s="1"/>
      <c r="AJ1380" s="1"/>
      <c r="AK1380" s="1"/>
      <c r="AL1380" s="1"/>
      <c r="AU1380" s="1"/>
    </row>
    <row r="1381" spans="16:47" x14ac:dyDescent="0.25">
      <c r="P1381" s="1"/>
      <c r="Q1381" s="1"/>
      <c r="X1381" s="1"/>
      <c r="Y1381" s="1"/>
      <c r="Z1381" s="1"/>
      <c r="AI1381" s="1"/>
      <c r="AJ1381" s="1"/>
      <c r="AK1381" s="1"/>
      <c r="AL1381" s="1"/>
      <c r="AU1381" s="1"/>
    </row>
    <row r="1382" spans="16:47" x14ac:dyDescent="0.25">
      <c r="P1382" s="1"/>
      <c r="Q1382" s="1"/>
      <c r="X1382" s="1"/>
      <c r="Y1382" s="1"/>
      <c r="Z1382" s="1"/>
      <c r="AI1382" s="1"/>
      <c r="AJ1382" s="1"/>
      <c r="AK1382" s="1"/>
      <c r="AL1382" s="1"/>
      <c r="AU1382" s="1"/>
    </row>
    <row r="1383" spans="16:47" x14ac:dyDescent="0.25">
      <c r="P1383" s="1"/>
      <c r="Q1383" s="1"/>
      <c r="X1383" s="1"/>
      <c r="Y1383" s="1"/>
      <c r="Z1383" s="1"/>
      <c r="AI1383" s="1"/>
      <c r="AJ1383" s="1"/>
      <c r="AK1383" s="1"/>
      <c r="AL1383" s="1"/>
      <c r="AU1383" s="1"/>
    </row>
    <row r="1384" spans="16:47" x14ac:dyDescent="0.25">
      <c r="P1384" s="1"/>
      <c r="Q1384" s="1"/>
      <c r="X1384" s="1"/>
      <c r="Y1384" s="1"/>
      <c r="Z1384" s="1"/>
      <c r="AI1384" s="1"/>
      <c r="AJ1384" s="1"/>
      <c r="AK1384" s="1"/>
      <c r="AL1384" s="1"/>
      <c r="AU1384" s="1"/>
    </row>
    <row r="1385" spans="16:47" x14ac:dyDescent="0.25">
      <c r="P1385" s="1"/>
      <c r="Q1385" s="1"/>
      <c r="X1385" s="1"/>
      <c r="Y1385" s="1"/>
      <c r="Z1385" s="1"/>
      <c r="AI1385" s="1"/>
      <c r="AJ1385" s="1"/>
      <c r="AK1385" s="1"/>
      <c r="AL1385" s="1"/>
      <c r="AU1385" s="1"/>
    </row>
    <row r="1386" spans="16:47" x14ac:dyDescent="0.25">
      <c r="P1386" s="1"/>
      <c r="Q1386" s="1"/>
      <c r="X1386" s="1"/>
      <c r="Y1386" s="1"/>
      <c r="Z1386" s="1"/>
      <c r="AI1386" s="1"/>
      <c r="AJ1386" s="1"/>
      <c r="AK1386" s="1"/>
      <c r="AL1386" s="1"/>
      <c r="AU1386" s="1"/>
    </row>
    <row r="1387" spans="16:47" x14ac:dyDescent="0.25">
      <c r="P1387" s="1"/>
      <c r="Q1387" s="1"/>
      <c r="X1387" s="1"/>
      <c r="Y1387" s="1"/>
      <c r="Z1387" s="1"/>
      <c r="AI1387" s="1"/>
      <c r="AJ1387" s="1"/>
      <c r="AK1387" s="1"/>
      <c r="AL1387" s="1"/>
      <c r="AU1387" s="1"/>
    </row>
    <row r="1388" spans="16:47" x14ac:dyDescent="0.25">
      <c r="P1388" s="1"/>
      <c r="Q1388" s="1"/>
      <c r="X1388" s="1"/>
      <c r="Y1388" s="1"/>
      <c r="Z1388" s="1"/>
      <c r="AI1388" s="1"/>
      <c r="AJ1388" s="1"/>
      <c r="AK1388" s="1"/>
      <c r="AL1388" s="1"/>
      <c r="AU1388" s="1"/>
    </row>
    <row r="1389" spans="16:47" x14ac:dyDescent="0.25">
      <c r="P1389" s="1"/>
      <c r="Q1389" s="1"/>
      <c r="X1389" s="1"/>
      <c r="Y1389" s="1"/>
      <c r="Z1389" s="1"/>
      <c r="AI1389" s="1"/>
      <c r="AJ1389" s="1"/>
      <c r="AK1389" s="1"/>
      <c r="AL1389" s="1"/>
      <c r="AU1389" s="1"/>
    </row>
    <row r="1390" spans="16:47" x14ac:dyDescent="0.25">
      <c r="P1390" s="1"/>
      <c r="Q1390" s="1"/>
      <c r="X1390" s="1"/>
      <c r="Y1390" s="1"/>
      <c r="Z1390" s="1"/>
      <c r="AI1390" s="1"/>
      <c r="AJ1390" s="1"/>
      <c r="AK1390" s="1"/>
      <c r="AL1390" s="1"/>
      <c r="AU1390" s="1"/>
    </row>
    <row r="1391" spans="16:47" x14ac:dyDescent="0.25">
      <c r="P1391" s="1"/>
      <c r="Q1391" s="1"/>
      <c r="X1391" s="1"/>
      <c r="Y1391" s="1"/>
      <c r="Z1391" s="1"/>
      <c r="AI1391" s="1"/>
      <c r="AJ1391" s="1"/>
      <c r="AK1391" s="1"/>
      <c r="AL1391" s="1"/>
      <c r="AU1391" s="1"/>
    </row>
    <row r="1392" spans="16:47" x14ac:dyDescent="0.25">
      <c r="P1392" s="1"/>
      <c r="Q1392" s="1"/>
      <c r="X1392" s="1"/>
      <c r="Y1392" s="1"/>
      <c r="Z1392" s="1"/>
      <c r="AI1392" s="1"/>
      <c r="AJ1392" s="1"/>
      <c r="AK1392" s="1"/>
      <c r="AL1392" s="1"/>
      <c r="AU1392" s="1"/>
    </row>
    <row r="1393" spans="16:47" x14ac:dyDescent="0.25">
      <c r="P1393" s="1"/>
      <c r="Q1393" s="1"/>
      <c r="X1393" s="1"/>
      <c r="Y1393" s="1"/>
      <c r="Z1393" s="1"/>
      <c r="AI1393" s="1"/>
      <c r="AJ1393" s="1"/>
      <c r="AK1393" s="1"/>
      <c r="AL1393" s="1"/>
      <c r="AU1393" s="1"/>
    </row>
    <row r="1394" spans="16:47" x14ac:dyDescent="0.25">
      <c r="P1394" s="1"/>
      <c r="Q1394" s="1"/>
      <c r="X1394" s="1"/>
      <c r="Y1394" s="1"/>
      <c r="Z1394" s="1"/>
      <c r="AI1394" s="1"/>
      <c r="AJ1394" s="1"/>
      <c r="AK1394" s="1"/>
      <c r="AL1394" s="1"/>
      <c r="AU1394" s="1"/>
    </row>
    <row r="1395" spans="16:47" x14ac:dyDescent="0.25">
      <c r="P1395" s="1"/>
      <c r="Q1395" s="1"/>
      <c r="X1395" s="1"/>
      <c r="Y1395" s="1"/>
      <c r="Z1395" s="1"/>
      <c r="AI1395" s="1"/>
      <c r="AJ1395" s="1"/>
      <c r="AK1395" s="1"/>
      <c r="AL1395" s="1"/>
      <c r="AU1395" s="1"/>
    </row>
    <row r="1396" spans="16:47" x14ac:dyDescent="0.25">
      <c r="P1396" s="1"/>
      <c r="Q1396" s="1"/>
      <c r="X1396" s="1"/>
      <c r="Y1396" s="1"/>
      <c r="Z1396" s="1"/>
      <c r="AI1396" s="1"/>
      <c r="AJ1396" s="1"/>
      <c r="AK1396" s="1"/>
      <c r="AL1396" s="1"/>
      <c r="AU1396" s="1"/>
    </row>
    <row r="1397" spans="16:47" x14ac:dyDescent="0.25">
      <c r="P1397" s="1"/>
      <c r="Q1397" s="1"/>
      <c r="X1397" s="1"/>
      <c r="Y1397" s="1"/>
      <c r="Z1397" s="1"/>
      <c r="AI1397" s="1"/>
      <c r="AJ1397" s="1"/>
      <c r="AK1397" s="1"/>
      <c r="AL1397" s="1"/>
      <c r="AU1397" s="1"/>
    </row>
    <row r="1398" spans="16:47" x14ac:dyDescent="0.25">
      <c r="P1398" s="1"/>
      <c r="Q1398" s="1"/>
      <c r="X1398" s="1"/>
      <c r="Y1398" s="1"/>
      <c r="Z1398" s="1"/>
      <c r="AI1398" s="1"/>
      <c r="AJ1398" s="1"/>
      <c r="AK1398" s="1"/>
      <c r="AL1398" s="1"/>
      <c r="AU1398" s="1"/>
    </row>
    <row r="1399" spans="16:47" x14ac:dyDescent="0.25">
      <c r="P1399" s="1"/>
      <c r="Q1399" s="1"/>
      <c r="X1399" s="1"/>
      <c r="Y1399" s="1"/>
      <c r="Z1399" s="1"/>
      <c r="AI1399" s="1"/>
      <c r="AJ1399" s="1"/>
      <c r="AK1399" s="1"/>
      <c r="AL1399" s="1"/>
      <c r="AU1399" s="1"/>
    </row>
    <row r="1400" spans="16:47" x14ac:dyDescent="0.25">
      <c r="P1400" s="1"/>
      <c r="Q1400" s="1"/>
      <c r="X1400" s="1"/>
      <c r="Y1400" s="1"/>
      <c r="Z1400" s="1"/>
      <c r="AI1400" s="1"/>
      <c r="AJ1400" s="1"/>
      <c r="AK1400" s="1"/>
      <c r="AL1400" s="1"/>
      <c r="AU1400" s="1"/>
    </row>
    <row r="1401" spans="16:47" x14ac:dyDescent="0.25">
      <c r="P1401" s="1"/>
      <c r="Q1401" s="1"/>
      <c r="X1401" s="1"/>
      <c r="Y1401" s="1"/>
      <c r="Z1401" s="1"/>
      <c r="AI1401" s="1"/>
      <c r="AJ1401" s="1"/>
      <c r="AK1401" s="1"/>
      <c r="AL1401" s="1"/>
      <c r="AU1401" s="1"/>
    </row>
    <row r="1402" spans="16:47" x14ac:dyDescent="0.25">
      <c r="P1402" s="1"/>
      <c r="Q1402" s="1"/>
      <c r="X1402" s="1"/>
      <c r="Y1402" s="1"/>
      <c r="Z1402" s="1"/>
      <c r="AI1402" s="1"/>
      <c r="AJ1402" s="1"/>
      <c r="AK1402" s="1"/>
      <c r="AL1402" s="1"/>
      <c r="AU1402" s="1"/>
    </row>
    <row r="1403" spans="16:47" x14ac:dyDescent="0.25">
      <c r="P1403" s="1"/>
      <c r="Q1403" s="1"/>
      <c r="X1403" s="1"/>
      <c r="Y1403" s="1"/>
      <c r="Z1403" s="1"/>
      <c r="AI1403" s="1"/>
      <c r="AJ1403" s="1"/>
      <c r="AK1403" s="1"/>
      <c r="AL1403" s="1"/>
      <c r="AU1403" s="1"/>
    </row>
    <row r="1404" spans="16:47" x14ac:dyDescent="0.25">
      <c r="P1404" s="1"/>
      <c r="Q1404" s="1"/>
      <c r="X1404" s="1"/>
      <c r="Y1404" s="1"/>
      <c r="Z1404" s="1"/>
      <c r="AI1404" s="1"/>
      <c r="AJ1404" s="1"/>
      <c r="AK1404" s="1"/>
      <c r="AL1404" s="1"/>
      <c r="AU1404" s="1"/>
    </row>
    <row r="1405" spans="16:47" x14ac:dyDescent="0.25">
      <c r="P1405" s="1"/>
      <c r="Q1405" s="1"/>
      <c r="X1405" s="1"/>
      <c r="Y1405" s="1"/>
      <c r="Z1405" s="1"/>
      <c r="AI1405" s="1"/>
      <c r="AJ1405" s="1"/>
      <c r="AK1405" s="1"/>
      <c r="AL1405" s="1"/>
      <c r="AU1405" s="1"/>
    </row>
    <row r="1406" spans="16:47" x14ac:dyDescent="0.25">
      <c r="P1406" s="1"/>
      <c r="Q1406" s="1"/>
      <c r="X1406" s="1"/>
      <c r="Y1406" s="1"/>
      <c r="Z1406" s="1"/>
      <c r="AI1406" s="1"/>
      <c r="AJ1406" s="1"/>
      <c r="AK1406" s="1"/>
      <c r="AL1406" s="1"/>
      <c r="AU1406" s="1"/>
    </row>
    <row r="1407" spans="16:47" x14ac:dyDescent="0.25">
      <c r="P1407" s="1"/>
      <c r="Q1407" s="1"/>
      <c r="X1407" s="1"/>
      <c r="Y1407" s="1"/>
      <c r="Z1407" s="1"/>
      <c r="AI1407" s="1"/>
      <c r="AJ1407" s="1"/>
      <c r="AK1407" s="1"/>
      <c r="AL1407" s="1"/>
      <c r="AU1407" s="1"/>
    </row>
    <row r="1408" spans="16:47" x14ac:dyDescent="0.25">
      <c r="P1408" s="1"/>
      <c r="Q1408" s="1"/>
      <c r="X1408" s="1"/>
      <c r="Y1408" s="1"/>
      <c r="Z1408" s="1"/>
      <c r="AI1408" s="1"/>
      <c r="AJ1408" s="1"/>
      <c r="AK1408" s="1"/>
      <c r="AL1408" s="1"/>
      <c r="AU1408" s="1"/>
    </row>
    <row r="1409" spans="16:47" x14ac:dyDescent="0.25">
      <c r="P1409" s="1"/>
      <c r="Q1409" s="1"/>
      <c r="X1409" s="1"/>
      <c r="Y1409" s="1"/>
      <c r="Z1409" s="1"/>
      <c r="AI1409" s="1"/>
      <c r="AJ1409" s="1"/>
      <c r="AK1409" s="1"/>
      <c r="AL1409" s="1"/>
      <c r="AU1409" s="1"/>
    </row>
    <row r="1410" spans="16:47" x14ac:dyDescent="0.25">
      <c r="P1410" s="1"/>
      <c r="Q1410" s="1"/>
      <c r="X1410" s="1"/>
      <c r="Y1410" s="1"/>
      <c r="Z1410" s="1"/>
      <c r="AI1410" s="1"/>
      <c r="AJ1410" s="1"/>
      <c r="AK1410" s="1"/>
      <c r="AL1410" s="1"/>
      <c r="AU1410" s="1"/>
    </row>
    <row r="1411" spans="16:47" x14ac:dyDescent="0.25">
      <c r="P1411" s="1"/>
      <c r="Q1411" s="1"/>
      <c r="X1411" s="1"/>
      <c r="Y1411" s="1"/>
      <c r="Z1411" s="1"/>
      <c r="AI1411" s="1"/>
      <c r="AJ1411" s="1"/>
      <c r="AK1411" s="1"/>
      <c r="AL1411" s="1"/>
      <c r="AU1411" s="1"/>
    </row>
    <row r="1412" spans="16:47" x14ac:dyDescent="0.25">
      <c r="P1412" s="1"/>
      <c r="Q1412" s="1"/>
      <c r="X1412" s="1"/>
      <c r="Y1412" s="1"/>
      <c r="Z1412" s="1"/>
      <c r="AI1412" s="1"/>
      <c r="AJ1412" s="1"/>
      <c r="AK1412" s="1"/>
      <c r="AL1412" s="1"/>
      <c r="AU1412" s="1"/>
    </row>
    <row r="1413" spans="16:47" x14ac:dyDescent="0.25">
      <c r="P1413" s="1"/>
      <c r="Q1413" s="1"/>
      <c r="X1413" s="1"/>
      <c r="Y1413" s="1"/>
      <c r="Z1413" s="1"/>
      <c r="AI1413" s="1"/>
      <c r="AJ1413" s="1"/>
      <c r="AK1413" s="1"/>
      <c r="AL1413" s="1"/>
      <c r="AU1413" s="1"/>
    </row>
    <row r="1414" spans="16:47" x14ac:dyDescent="0.25">
      <c r="P1414" s="1"/>
      <c r="Q1414" s="1"/>
      <c r="X1414" s="1"/>
      <c r="Y1414" s="1"/>
      <c r="Z1414" s="1"/>
      <c r="AI1414" s="1"/>
      <c r="AJ1414" s="1"/>
      <c r="AK1414" s="1"/>
      <c r="AL1414" s="1"/>
      <c r="AU1414" s="1"/>
    </row>
    <row r="1415" spans="16:47" x14ac:dyDescent="0.25">
      <c r="P1415" s="1"/>
      <c r="Q1415" s="1"/>
      <c r="X1415" s="1"/>
      <c r="Y1415" s="1"/>
      <c r="Z1415" s="1"/>
      <c r="AI1415" s="1"/>
      <c r="AJ1415" s="1"/>
      <c r="AK1415" s="1"/>
      <c r="AL1415" s="1"/>
      <c r="AU1415" s="1"/>
    </row>
    <row r="1416" spans="16:47" x14ac:dyDescent="0.25">
      <c r="P1416" s="1"/>
      <c r="Q1416" s="1"/>
      <c r="X1416" s="1"/>
      <c r="Y1416" s="1"/>
      <c r="Z1416" s="1"/>
      <c r="AI1416" s="1"/>
      <c r="AJ1416" s="1"/>
      <c r="AK1416" s="1"/>
      <c r="AL1416" s="1"/>
      <c r="AU1416" s="1"/>
    </row>
    <row r="1417" spans="16:47" x14ac:dyDescent="0.25">
      <c r="P1417" s="1"/>
      <c r="Q1417" s="1"/>
      <c r="X1417" s="1"/>
      <c r="Y1417" s="1"/>
      <c r="Z1417" s="1"/>
      <c r="AI1417" s="1"/>
      <c r="AJ1417" s="1"/>
      <c r="AK1417" s="1"/>
      <c r="AL1417" s="1"/>
      <c r="AU1417" s="1"/>
    </row>
    <row r="1418" spans="16:47" x14ac:dyDescent="0.25">
      <c r="P1418" s="1"/>
      <c r="Q1418" s="1"/>
      <c r="X1418" s="1"/>
      <c r="Y1418" s="1"/>
      <c r="Z1418" s="1"/>
      <c r="AI1418" s="1"/>
      <c r="AJ1418" s="1"/>
      <c r="AK1418" s="1"/>
      <c r="AL1418" s="1"/>
      <c r="AU1418" s="1"/>
    </row>
    <row r="1419" spans="16:47" x14ac:dyDescent="0.25">
      <c r="P1419" s="1"/>
      <c r="Q1419" s="1"/>
      <c r="X1419" s="1"/>
      <c r="Y1419" s="1"/>
      <c r="Z1419" s="1"/>
      <c r="AI1419" s="1"/>
      <c r="AJ1419" s="1"/>
      <c r="AK1419" s="1"/>
      <c r="AL1419" s="1"/>
      <c r="AU1419" s="1"/>
    </row>
    <row r="1420" spans="16:47" x14ac:dyDescent="0.25">
      <c r="P1420" s="1"/>
      <c r="Q1420" s="1"/>
      <c r="X1420" s="1"/>
      <c r="Y1420" s="1"/>
      <c r="Z1420" s="1"/>
      <c r="AI1420" s="1"/>
      <c r="AJ1420" s="1"/>
      <c r="AK1420" s="1"/>
      <c r="AL1420" s="1"/>
      <c r="AU1420" s="1"/>
    </row>
    <row r="1421" spans="16:47" x14ac:dyDescent="0.25">
      <c r="P1421" s="1"/>
      <c r="Q1421" s="1"/>
      <c r="X1421" s="1"/>
      <c r="Y1421" s="1"/>
      <c r="Z1421" s="1"/>
      <c r="AI1421" s="1"/>
      <c r="AJ1421" s="1"/>
      <c r="AK1421" s="1"/>
      <c r="AL1421" s="1"/>
      <c r="AU1421" s="1"/>
    </row>
    <row r="1422" spans="16:47" x14ac:dyDescent="0.25">
      <c r="P1422" s="1"/>
      <c r="Q1422" s="1"/>
      <c r="X1422" s="1"/>
      <c r="Y1422" s="1"/>
      <c r="Z1422" s="1"/>
      <c r="AI1422" s="1"/>
      <c r="AJ1422" s="1"/>
      <c r="AK1422" s="1"/>
      <c r="AL1422" s="1"/>
      <c r="AU1422" s="1"/>
    </row>
    <row r="1423" spans="16:47" x14ac:dyDescent="0.25">
      <c r="P1423" s="1"/>
      <c r="Q1423" s="1"/>
      <c r="X1423" s="1"/>
      <c r="Y1423" s="1"/>
      <c r="Z1423" s="1"/>
      <c r="AI1423" s="1"/>
      <c r="AJ1423" s="1"/>
      <c r="AK1423" s="1"/>
      <c r="AL1423" s="1"/>
      <c r="AU1423" s="1"/>
    </row>
    <row r="1424" spans="16:47" x14ac:dyDescent="0.25">
      <c r="P1424" s="1"/>
      <c r="Q1424" s="1"/>
      <c r="X1424" s="1"/>
      <c r="Y1424" s="1"/>
      <c r="Z1424" s="1"/>
      <c r="AI1424" s="1"/>
      <c r="AJ1424" s="1"/>
      <c r="AK1424" s="1"/>
      <c r="AL1424" s="1"/>
      <c r="AU1424" s="1"/>
    </row>
    <row r="1425" spans="16:47" x14ac:dyDescent="0.25">
      <c r="P1425" s="1"/>
      <c r="Q1425" s="1"/>
      <c r="X1425" s="1"/>
      <c r="Y1425" s="1"/>
      <c r="Z1425" s="1"/>
      <c r="AI1425" s="1"/>
      <c r="AJ1425" s="1"/>
      <c r="AK1425" s="1"/>
      <c r="AL1425" s="1"/>
      <c r="AU1425" s="1"/>
    </row>
    <row r="1426" spans="16:47" x14ac:dyDescent="0.25">
      <c r="P1426" s="1"/>
      <c r="Q1426" s="1"/>
      <c r="X1426" s="1"/>
      <c r="Y1426" s="1"/>
      <c r="Z1426" s="1"/>
      <c r="AI1426" s="1"/>
      <c r="AJ1426" s="1"/>
      <c r="AK1426" s="1"/>
      <c r="AL1426" s="1"/>
      <c r="AU1426" s="1"/>
    </row>
    <row r="1427" spans="16:47" x14ac:dyDescent="0.25">
      <c r="P1427" s="1"/>
      <c r="Q1427" s="1"/>
      <c r="X1427" s="1"/>
      <c r="Y1427" s="1"/>
      <c r="Z1427" s="1"/>
      <c r="AI1427" s="1"/>
      <c r="AJ1427" s="1"/>
      <c r="AK1427" s="1"/>
      <c r="AL1427" s="1"/>
      <c r="AU1427" s="1"/>
    </row>
    <row r="1428" spans="16:47" x14ac:dyDescent="0.25">
      <c r="P1428" s="1"/>
      <c r="Q1428" s="1"/>
      <c r="X1428" s="1"/>
      <c r="Y1428" s="1"/>
      <c r="Z1428" s="1"/>
      <c r="AI1428" s="1"/>
      <c r="AJ1428" s="1"/>
      <c r="AK1428" s="1"/>
      <c r="AL1428" s="1"/>
      <c r="AU1428" s="1"/>
    </row>
    <row r="1429" spans="16:47" x14ac:dyDescent="0.25">
      <c r="P1429" s="1"/>
      <c r="Q1429" s="1"/>
      <c r="X1429" s="1"/>
      <c r="Y1429" s="1"/>
      <c r="Z1429" s="1"/>
      <c r="AI1429" s="1"/>
      <c r="AJ1429" s="1"/>
      <c r="AK1429" s="1"/>
      <c r="AL1429" s="1"/>
      <c r="AU1429" s="1"/>
    </row>
    <row r="1430" spans="16:47" x14ac:dyDescent="0.25">
      <c r="P1430" s="1"/>
      <c r="Q1430" s="1"/>
      <c r="X1430" s="1"/>
      <c r="Y1430" s="1"/>
      <c r="Z1430" s="1"/>
      <c r="AI1430" s="1"/>
      <c r="AJ1430" s="1"/>
      <c r="AK1430" s="1"/>
      <c r="AL1430" s="1"/>
      <c r="AU1430" s="1"/>
    </row>
    <row r="1431" spans="16:47" x14ac:dyDescent="0.25">
      <c r="P1431" s="1"/>
      <c r="Q1431" s="1"/>
      <c r="X1431" s="1"/>
      <c r="Y1431" s="1"/>
      <c r="Z1431" s="1"/>
      <c r="AI1431" s="1"/>
      <c r="AJ1431" s="1"/>
      <c r="AK1431" s="1"/>
      <c r="AL1431" s="1"/>
      <c r="AU1431" s="1"/>
    </row>
    <row r="1432" spans="16:47" x14ac:dyDescent="0.25">
      <c r="P1432" s="1"/>
      <c r="Q1432" s="1"/>
      <c r="X1432" s="1"/>
      <c r="Y1432" s="1"/>
      <c r="Z1432" s="1"/>
      <c r="AI1432" s="1"/>
      <c r="AJ1432" s="1"/>
      <c r="AK1432" s="1"/>
      <c r="AL1432" s="1"/>
      <c r="AU1432" s="1"/>
    </row>
    <row r="1433" spans="16:47" x14ac:dyDescent="0.25">
      <c r="P1433" s="1"/>
      <c r="Q1433" s="1"/>
      <c r="X1433" s="1"/>
      <c r="Y1433" s="1"/>
      <c r="Z1433" s="1"/>
      <c r="AI1433" s="1"/>
      <c r="AJ1433" s="1"/>
      <c r="AK1433" s="1"/>
      <c r="AL1433" s="1"/>
      <c r="AU1433" s="1"/>
    </row>
    <row r="1434" spans="16:47" x14ac:dyDescent="0.25">
      <c r="P1434" s="1"/>
      <c r="Q1434" s="1"/>
      <c r="X1434" s="1"/>
      <c r="Y1434" s="1"/>
      <c r="Z1434" s="1"/>
      <c r="AI1434" s="1"/>
      <c r="AJ1434" s="1"/>
      <c r="AK1434" s="1"/>
      <c r="AL1434" s="1"/>
      <c r="AU1434" s="1"/>
    </row>
    <row r="1435" spans="16:47" x14ac:dyDescent="0.25">
      <c r="P1435" s="1"/>
      <c r="Q1435" s="1"/>
      <c r="X1435" s="1"/>
      <c r="Y1435" s="1"/>
      <c r="Z1435" s="1"/>
      <c r="AI1435" s="1"/>
      <c r="AJ1435" s="1"/>
      <c r="AK1435" s="1"/>
      <c r="AL1435" s="1"/>
      <c r="AU1435" s="1"/>
    </row>
    <row r="1436" spans="16:47" x14ac:dyDescent="0.25">
      <c r="P1436" s="1"/>
      <c r="Q1436" s="1"/>
      <c r="X1436" s="1"/>
      <c r="Y1436" s="1"/>
      <c r="Z1436" s="1"/>
      <c r="AI1436" s="1"/>
      <c r="AJ1436" s="1"/>
      <c r="AK1436" s="1"/>
      <c r="AL1436" s="1"/>
      <c r="AU1436" s="1"/>
    </row>
    <row r="1437" spans="16:47" x14ac:dyDescent="0.25">
      <c r="P1437" s="1"/>
      <c r="Q1437" s="1"/>
      <c r="X1437" s="1"/>
      <c r="Y1437" s="1"/>
      <c r="Z1437" s="1"/>
      <c r="AI1437" s="1"/>
      <c r="AJ1437" s="1"/>
      <c r="AK1437" s="1"/>
      <c r="AL1437" s="1"/>
      <c r="AU1437" s="1"/>
    </row>
    <row r="1438" spans="16:47" x14ac:dyDescent="0.25">
      <c r="P1438" s="1"/>
      <c r="Q1438" s="1"/>
      <c r="X1438" s="1"/>
      <c r="Y1438" s="1"/>
      <c r="Z1438" s="1"/>
      <c r="AI1438" s="1"/>
      <c r="AJ1438" s="1"/>
      <c r="AK1438" s="1"/>
      <c r="AL1438" s="1"/>
      <c r="AU1438" s="1"/>
    </row>
    <row r="1439" spans="16:47" x14ac:dyDescent="0.25">
      <c r="P1439" s="1"/>
      <c r="Q1439" s="1"/>
      <c r="X1439" s="1"/>
      <c r="Y1439" s="1"/>
      <c r="Z1439" s="1"/>
      <c r="AI1439" s="1"/>
      <c r="AJ1439" s="1"/>
      <c r="AK1439" s="1"/>
      <c r="AL1439" s="1"/>
      <c r="AU1439" s="1"/>
    </row>
    <row r="1440" spans="16:47" x14ac:dyDescent="0.25">
      <c r="P1440" s="1"/>
      <c r="Q1440" s="1"/>
      <c r="X1440" s="1"/>
      <c r="Y1440" s="1"/>
      <c r="Z1440" s="1"/>
      <c r="AI1440" s="1"/>
      <c r="AJ1440" s="1"/>
      <c r="AK1440" s="1"/>
      <c r="AL1440" s="1"/>
      <c r="AU1440" s="1"/>
    </row>
    <row r="1441" spans="16:47" x14ac:dyDescent="0.25">
      <c r="P1441" s="1"/>
      <c r="Q1441" s="1"/>
      <c r="X1441" s="1"/>
      <c r="Y1441" s="1"/>
      <c r="Z1441" s="1"/>
      <c r="AI1441" s="1"/>
      <c r="AJ1441" s="1"/>
      <c r="AK1441" s="1"/>
      <c r="AL1441" s="1"/>
      <c r="AU1441" s="1"/>
    </row>
    <row r="1442" spans="16:47" x14ac:dyDescent="0.25">
      <c r="P1442" s="1"/>
      <c r="Q1442" s="1"/>
      <c r="X1442" s="1"/>
      <c r="Y1442" s="1"/>
      <c r="Z1442" s="1"/>
      <c r="AI1442" s="1"/>
      <c r="AJ1442" s="1"/>
      <c r="AK1442" s="1"/>
      <c r="AL1442" s="1"/>
      <c r="AU1442" s="1"/>
    </row>
    <row r="1443" spans="16:47" x14ac:dyDescent="0.25">
      <c r="P1443" s="1"/>
      <c r="Q1443" s="1"/>
      <c r="X1443" s="1"/>
      <c r="Y1443" s="1"/>
      <c r="Z1443" s="1"/>
      <c r="AI1443" s="1"/>
      <c r="AJ1443" s="1"/>
      <c r="AK1443" s="1"/>
      <c r="AL1443" s="1"/>
      <c r="AU1443" s="1"/>
    </row>
    <row r="1444" spans="16:47" x14ac:dyDescent="0.25">
      <c r="P1444" s="1"/>
      <c r="Q1444" s="1"/>
      <c r="X1444" s="1"/>
      <c r="Y1444" s="1"/>
      <c r="Z1444" s="1"/>
      <c r="AI1444" s="1"/>
      <c r="AJ1444" s="1"/>
      <c r="AK1444" s="1"/>
      <c r="AL1444" s="1"/>
      <c r="AU1444" s="1"/>
    </row>
    <row r="1445" spans="16:47" x14ac:dyDescent="0.25">
      <c r="P1445" s="1"/>
      <c r="Q1445" s="1"/>
      <c r="X1445" s="1"/>
      <c r="Y1445" s="1"/>
      <c r="Z1445" s="1"/>
      <c r="AI1445" s="1"/>
      <c r="AJ1445" s="1"/>
      <c r="AK1445" s="1"/>
      <c r="AL1445" s="1"/>
      <c r="AU1445" s="1"/>
    </row>
    <row r="1446" spans="16:47" x14ac:dyDescent="0.25">
      <c r="P1446" s="1"/>
      <c r="Q1446" s="1"/>
      <c r="X1446" s="1"/>
      <c r="Y1446" s="1"/>
      <c r="Z1446" s="1"/>
      <c r="AI1446" s="1"/>
      <c r="AJ1446" s="1"/>
      <c r="AK1446" s="1"/>
      <c r="AL1446" s="1"/>
      <c r="AU1446" s="1"/>
    </row>
    <row r="1447" spans="16:47" x14ac:dyDescent="0.25">
      <c r="P1447" s="1"/>
      <c r="Q1447" s="1"/>
      <c r="X1447" s="1"/>
      <c r="Y1447" s="1"/>
      <c r="Z1447" s="1"/>
      <c r="AI1447" s="1"/>
      <c r="AJ1447" s="1"/>
      <c r="AK1447" s="1"/>
      <c r="AL1447" s="1"/>
      <c r="AU1447" s="1"/>
    </row>
    <row r="1448" spans="16:47" x14ac:dyDescent="0.25">
      <c r="P1448" s="1"/>
      <c r="Q1448" s="1"/>
      <c r="X1448" s="1"/>
      <c r="Y1448" s="1"/>
      <c r="Z1448" s="1"/>
      <c r="AI1448" s="1"/>
      <c r="AJ1448" s="1"/>
      <c r="AK1448" s="1"/>
      <c r="AL1448" s="1"/>
      <c r="AU1448" s="1"/>
    </row>
    <row r="1449" spans="16:47" x14ac:dyDescent="0.25">
      <c r="P1449" s="1"/>
      <c r="Q1449" s="1"/>
      <c r="X1449" s="1"/>
      <c r="Y1449" s="1"/>
      <c r="Z1449" s="1"/>
      <c r="AI1449" s="1"/>
      <c r="AJ1449" s="1"/>
      <c r="AK1449" s="1"/>
      <c r="AL1449" s="1"/>
      <c r="AU1449" s="1"/>
    </row>
    <row r="1450" spans="16:47" x14ac:dyDescent="0.25">
      <c r="P1450" s="1"/>
      <c r="Q1450" s="1"/>
      <c r="X1450" s="1"/>
      <c r="Y1450" s="1"/>
      <c r="Z1450" s="1"/>
      <c r="AI1450" s="1"/>
      <c r="AJ1450" s="1"/>
      <c r="AK1450" s="1"/>
      <c r="AL1450" s="1"/>
      <c r="AU1450" s="1"/>
    </row>
    <row r="1451" spans="16:47" x14ac:dyDescent="0.25">
      <c r="P1451" s="1"/>
      <c r="Q1451" s="1"/>
      <c r="X1451" s="1"/>
      <c r="Y1451" s="1"/>
      <c r="Z1451" s="1"/>
      <c r="AI1451" s="1"/>
      <c r="AJ1451" s="1"/>
      <c r="AK1451" s="1"/>
      <c r="AL1451" s="1"/>
      <c r="AU1451" s="1"/>
    </row>
    <row r="1452" spans="16:47" x14ac:dyDescent="0.25">
      <c r="P1452" s="1"/>
      <c r="Q1452" s="1"/>
      <c r="X1452" s="1"/>
      <c r="Y1452" s="1"/>
      <c r="Z1452" s="1"/>
      <c r="AI1452" s="1"/>
      <c r="AJ1452" s="1"/>
      <c r="AK1452" s="1"/>
      <c r="AL1452" s="1"/>
      <c r="AU1452" s="1"/>
    </row>
    <row r="1453" spans="16:47" x14ac:dyDescent="0.25">
      <c r="P1453" s="1"/>
      <c r="Q1453" s="1"/>
      <c r="X1453" s="1"/>
      <c r="Y1453" s="1"/>
      <c r="Z1453" s="1"/>
      <c r="AI1453" s="1"/>
      <c r="AJ1453" s="1"/>
      <c r="AK1453" s="1"/>
      <c r="AL1453" s="1"/>
      <c r="AU1453" s="1"/>
    </row>
    <row r="1454" spans="16:47" x14ac:dyDescent="0.25">
      <c r="P1454" s="1"/>
      <c r="Q1454" s="1"/>
      <c r="X1454" s="1"/>
      <c r="Y1454" s="1"/>
      <c r="Z1454" s="1"/>
      <c r="AI1454" s="1"/>
      <c r="AJ1454" s="1"/>
      <c r="AK1454" s="1"/>
      <c r="AL1454" s="1"/>
      <c r="AU1454" s="1"/>
    </row>
    <row r="1455" spans="16:47" x14ac:dyDescent="0.25">
      <c r="P1455" s="1"/>
      <c r="Q1455" s="1"/>
      <c r="X1455" s="1"/>
      <c r="Y1455" s="1"/>
      <c r="Z1455" s="1"/>
      <c r="AI1455" s="1"/>
      <c r="AJ1455" s="1"/>
      <c r="AK1455" s="1"/>
      <c r="AL1455" s="1"/>
      <c r="AU1455" s="1"/>
    </row>
    <row r="1456" spans="16:47" x14ac:dyDescent="0.25">
      <c r="P1456" s="1"/>
      <c r="Q1456" s="1"/>
      <c r="X1456" s="1"/>
      <c r="Y1456" s="1"/>
      <c r="Z1456" s="1"/>
      <c r="AI1456" s="1"/>
      <c r="AJ1456" s="1"/>
      <c r="AK1456" s="1"/>
      <c r="AL1456" s="1"/>
      <c r="AU1456" s="1"/>
    </row>
    <row r="1457" spans="16:47" x14ac:dyDescent="0.25">
      <c r="P1457" s="1"/>
      <c r="Q1457" s="1"/>
      <c r="X1457" s="1"/>
      <c r="Y1457" s="1"/>
      <c r="Z1457" s="1"/>
      <c r="AI1457" s="1"/>
      <c r="AJ1457" s="1"/>
      <c r="AK1457" s="1"/>
      <c r="AL1457" s="1"/>
      <c r="AU1457" s="1"/>
    </row>
    <row r="1458" spans="16:47" x14ac:dyDescent="0.25">
      <c r="P1458" s="1"/>
      <c r="Q1458" s="1"/>
      <c r="X1458" s="1"/>
      <c r="Y1458" s="1"/>
      <c r="Z1458" s="1"/>
      <c r="AI1458" s="1"/>
      <c r="AJ1458" s="1"/>
      <c r="AK1458" s="1"/>
      <c r="AL1458" s="1"/>
      <c r="AU1458" s="1"/>
    </row>
    <row r="1459" spans="16:47" x14ac:dyDescent="0.25">
      <c r="P1459" s="1"/>
      <c r="Q1459" s="1"/>
      <c r="X1459" s="1"/>
      <c r="Y1459" s="1"/>
      <c r="Z1459" s="1"/>
      <c r="AI1459" s="1"/>
      <c r="AJ1459" s="1"/>
      <c r="AK1459" s="1"/>
      <c r="AL1459" s="1"/>
      <c r="AU1459" s="1"/>
    </row>
    <row r="1460" spans="16:47" x14ac:dyDescent="0.25">
      <c r="P1460" s="1"/>
      <c r="Q1460" s="1"/>
      <c r="X1460" s="1"/>
      <c r="Y1460" s="1"/>
      <c r="Z1460" s="1"/>
      <c r="AI1460" s="1"/>
      <c r="AJ1460" s="1"/>
      <c r="AK1460" s="1"/>
      <c r="AL1460" s="1"/>
      <c r="AU1460" s="1"/>
    </row>
    <row r="1461" spans="16:47" x14ac:dyDescent="0.25">
      <c r="P1461" s="1"/>
      <c r="Q1461" s="1"/>
      <c r="X1461" s="1"/>
      <c r="Y1461" s="1"/>
      <c r="Z1461" s="1"/>
      <c r="AI1461" s="1"/>
      <c r="AJ1461" s="1"/>
      <c r="AK1461" s="1"/>
      <c r="AL1461" s="1"/>
      <c r="AU1461" s="1"/>
    </row>
    <row r="1462" spans="16:47" x14ac:dyDescent="0.25">
      <c r="P1462" s="1"/>
      <c r="Q1462" s="1"/>
      <c r="X1462" s="1"/>
      <c r="Y1462" s="1"/>
      <c r="Z1462" s="1"/>
      <c r="AI1462" s="1"/>
      <c r="AJ1462" s="1"/>
      <c r="AK1462" s="1"/>
      <c r="AL1462" s="1"/>
      <c r="AU1462" s="1"/>
    </row>
    <row r="1463" spans="16:47" x14ac:dyDescent="0.25">
      <c r="P1463" s="1"/>
      <c r="Q1463" s="1"/>
      <c r="X1463" s="1"/>
      <c r="Y1463" s="1"/>
      <c r="Z1463" s="1"/>
      <c r="AI1463" s="1"/>
      <c r="AJ1463" s="1"/>
      <c r="AK1463" s="1"/>
      <c r="AL1463" s="1"/>
      <c r="AU1463" s="1"/>
    </row>
    <row r="1464" spans="16:47" x14ac:dyDescent="0.25">
      <c r="P1464" s="1"/>
      <c r="Q1464" s="1"/>
      <c r="X1464" s="1"/>
      <c r="Y1464" s="1"/>
      <c r="Z1464" s="1"/>
      <c r="AI1464" s="1"/>
      <c r="AJ1464" s="1"/>
      <c r="AK1464" s="1"/>
      <c r="AL1464" s="1"/>
      <c r="AU1464" s="1"/>
    </row>
    <row r="1465" spans="16:47" x14ac:dyDescent="0.25">
      <c r="P1465" s="1"/>
      <c r="Q1465" s="1"/>
      <c r="X1465" s="1"/>
      <c r="Y1465" s="1"/>
      <c r="Z1465" s="1"/>
      <c r="AI1465" s="1"/>
      <c r="AJ1465" s="1"/>
      <c r="AK1465" s="1"/>
      <c r="AL1465" s="1"/>
      <c r="AU1465" s="1"/>
    </row>
    <row r="1466" spans="16:47" x14ac:dyDescent="0.25">
      <c r="P1466" s="1"/>
      <c r="Q1466" s="1"/>
      <c r="X1466" s="1"/>
      <c r="Y1466" s="1"/>
      <c r="Z1466" s="1"/>
      <c r="AI1466" s="1"/>
      <c r="AJ1466" s="1"/>
      <c r="AK1466" s="1"/>
      <c r="AL1466" s="1"/>
      <c r="AU1466" s="1"/>
    </row>
    <row r="1467" spans="16:47" x14ac:dyDescent="0.25">
      <c r="P1467" s="1"/>
      <c r="Q1467" s="1"/>
      <c r="X1467" s="1"/>
      <c r="Y1467" s="1"/>
      <c r="Z1467" s="1"/>
      <c r="AI1467" s="1"/>
      <c r="AJ1467" s="1"/>
      <c r="AK1467" s="1"/>
      <c r="AL1467" s="1"/>
      <c r="AU1467" s="1"/>
    </row>
    <row r="1468" spans="16:47" x14ac:dyDescent="0.25">
      <c r="P1468" s="1"/>
      <c r="Q1468" s="1"/>
      <c r="X1468" s="1"/>
      <c r="Y1468" s="1"/>
      <c r="Z1468" s="1"/>
      <c r="AI1468" s="1"/>
      <c r="AJ1468" s="1"/>
      <c r="AK1468" s="1"/>
      <c r="AL1468" s="1"/>
      <c r="AU1468" s="1"/>
    </row>
    <row r="1469" spans="16:47" x14ac:dyDescent="0.25">
      <c r="P1469" s="1"/>
      <c r="Q1469" s="1"/>
      <c r="X1469" s="1"/>
      <c r="Y1469" s="1"/>
      <c r="Z1469" s="1"/>
      <c r="AI1469" s="1"/>
      <c r="AJ1469" s="1"/>
      <c r="AK1469" s="1"/>
      <c r="AL1469" s="1"/>
      <c r="AU1469" s="1"/>
    </row>
    <row r="1470" spans="16:47" x14ac:dyDescent="0.25">
      <c r="P1470" s="1"/>
      <c r="Q1470" s="1"/>
      <c r="X1470" s="1"/>
      <c r="Y1470" s="1"/>
      <c r="Z1470" s="1"/>
      <c r="AI1470" s="1"/>
      <c r="AJ1470" s="1"/>
      <c r="AK1470" s="1"/>
      <c r="AL1470" s="1"/>
      <c r="AU1470" s="1"/>
    </row>
    <row r="1471" spans="16:47" x14ac:dyDescent="0.25">
      <c r="P1471" s="1"/>
      <c r="Q1471" s="1"/>
      <c r="X1471" s="1"/>
      <c r="Y1471" s="1"/>
      <c r="Z1471" s="1"/>
      <c r="AI1471" s="1"/>
      <c r="AJ1471" s="1"/>
      <c r="AK1471" s="1"/>
      <c r="AL1471" s="1"/>
      <c r="AU1471" s="1"/>
    </row>
    <row r="1472" spans="16:47" x14ac:dyDescent="0.25">
      <c r="P1472" s="1"/>
      <c r="Q1472" s="1"/>
      <c r="X1472" s="1"/>
      <c r="Y1472" s="1"/>
      <c r="Z1472" s="1"/>
      <c r="AI1472" s="1"/>
      <c r="AJ1472" s="1"/>
      <c r="AK1472" s="1"/>
      <c r="AL1472" s="1"/>
      <c r="AU1472" s="1"/>
    </row>
    <row r="1473" spans="16:47" x14ac:dyDescent="0.25">
      <c r="P1473" s="1"/>
      <c r="Q1473" s="1"/>
      <c r="X1473" s="1"/>
      <c r="Y1473" s="1"/>
      <c r="Z1473" s="1"/>
      <c r="AI1473" s="1"/>
      <c r="AJ1473" s="1"/>
      <c r="AK1473" s="1"/>
      <c r="AL1473" s="1"/>
      <c r="AU1473" s="1"/>
    </row>
    <row r="1474" spans="16:47" x14ac:dyDescent="0.25">
      <c r="P1474" s="1"/>
      <c r="Q1474" s="1"/>
      <c r="X1474" s="1"/>
      <c r="Y1474" s="1"/>
      <c r="Z1474" s="1"/>
      <c r="AI1474" s="1"/>
      <c r="AJ1474" s="1"/>
      <c r="AK1474" s="1"/>
      <c r="AL1474" s="1"/>
      <c r="AU1474" s="1"/>
    </row>
    <row r="1475" spans="16:47" x14ac:dyDescent="0.25">
      <c r="P1475" s="1"/>
      <c r="Q1475" s="1"/>
      <c r="X1475" s="1"/>
      <c r="Y1475" s="1"/>
      <c r="Z1475" s="1"/>
      <c r="AI1475" s="1"/>
      <c r="AJ1475" s="1"/>
      <c r="AK1475" s="1"/>
      <c r="AL1475" s="1"/>
      <c r="AU1475" s="1"/>
    </row>
    <row r="1476" spans="16:47" x14ac:dyDescent="0.25">
      <c r="P1476" s="1"/>
      <c r="Q1476" s="1"/>
      <c r="X1476" s="1"/>
      <c r="Y1476" s="1"/>
      <c r="Z1476" s="1"/>
      <c r="AI1476" s="1"/>
      <c r="AJ1476" s="1"/>
      <c r="AK1476" s="1"/>
      <c r="AL1476" s="1"/>
      <c r="AU1476" s="1"/>
    </row>
    <row r="1477" spans="16:47" x14ac:dyDescent="0.25">
      <c r="P1477" s="1"/>
      <c r="Q1477" s="1"/>
      <c r="X1477" s="1"/>
      <c r="Y1477" s="1"/>
      <c r="Z1477" s="1"/>
      <c r="AI1477" s="1"/>
      <c r="AJ1477" s="1"/>
      <c r="AK1477" s="1"/>
      <c r="AL1477" s="1"/>
      <c r="AU1477" s="1"/>
    </row>
    <row r="1478" spans="16:47" x14ac:dyDescent="0.25">
      <c r="P1478" s="1"/>
      <c r="Q1478" s="1"/>
      <c r="X1478" s="1"/>
      <c r="Y1478" s="1"/>
      <c r="Z1478" s="1"/>
      <c r="AI1478" s="1"/>
      <c r="AJ1478" s="1"/>
      <c r="AK1478" s="1"/>
      <c r="AL1478" s="1"/>
      <c r="AU1478" s="1"/>
    </row>
    <row r="1479" spans="16:47" x14ac:dyDescent="0.25">
      <c r="P1479" s="1"/>
      <c r="Q1479" s="1"/>
      <c r="X1479" s="1"/>
      <c r="Y1479" s="1"/>
      <c r="Z1479" s="1"/>
      <c r="AI1479" s="1"/>
      <c r="AJ1479" s="1"/>
      <c r="AK1479" s="1"/>
      <c r="AL1479" s="1"/>
      <c r="AU1479" s="1"/>
    </row>
    <row r="1480" spans="16:47" x14ac:dyDescent="0.25">
      <c r="P1480" s="1"/>
      <c r="Q1480" s="1"/>
      <c r="X1480" s="1"/>
      <c r="Y1480" s="1"/>
      <c r="Z1480" s="1"/>
      <c r="AI1480" s="1"/>
      <c r="AJ1480" s="1"/>
      <c r="AK1480" s="1"/>
      <c r="AL1480" s="1"/>
      <c r="AU1480" s="1"/>
    </row>
    <row r="1481" spans="16:47" x14ac:dyDescent="0.25">
      <c r="P1481" s="1"/>
      <c r="Q1481" s="1"/>
      <c r="X1481" s="1"/>
      <c r="Y1481" s="1"/>
      <c r="Z1481" s="1"/>
      <c r="AI1481" s="1"/>
      <c r="AJ1481" s="1"/>
      <c r="AK1481" s="1"/>
      <c r="AL1481" s="1"/>
      <c r="AU1481" s="1"/>
    </row>
    <row r="1482" spans="16:47" x14ac:dyDescent="0.25">
      <c r="P1482" s="1"/>
      <c r="Q1482" s="1"/>
      <c r="X1482" s="1"/>
      <c r="Y1482" s="1"/>
      <c r="Z1482" s="1"/>
      <c r="AI1482" s="1"/>
      <c r="AJ1482" s="1"/>
      <c r="AK1482" s="1"/>
      <c r="AL1482" s="1"/>
      <c r="AU1482" s="1"/>
    </row>
    <row r="1483" spans="16:47" x14ac:dyDescent="0.25">
      <c r="P1483" s="1"/>
      <c r="Q1483" s="1"/>
      <c r="X1483" s="1"/>
      <c r="Y1483" s="1"/>
      <c r="Z1483" s="1"/>
      <c r="AI1483" s="1"/>
      <c r="AJ1483" s="1"/>
      <c r="AK1483" s="1"/>
      <c r="AL1483" s="1"/>
      <c r="AU1483" s="1"/>
    </row>
    <row r="1484" spans="16:47" x14ac:dyDescent="0.25">
      <c r="P1484" s="1"/>
      <c r="Q1484" s="1"/>
      <c r="X1484" s="1"/>
      <c r="Y1484" s="1"/>
      <c r="Z1484" s="1"/>
      <c r="AI1484" s="1"/>
      <c r="AJ1484" s="1"/>
      <c r="AK1484" s="1"/>
      <c r="AL1484" s="1"/>
      <c r="AU1484" s="1"/>
    </row>
    <row r="1485" spans="16:47" x14ac:dyDescent="0.25">
      <c r="P1485" s="1"/>
      <c r="Q1485" s="1"/>
      <c r="X1485" s="1"/>
      <c r="Y1485" s="1"/>
      <c r="Z1485" s="1"/>
      <c r="AI1485" s="1"/>
      <c r="AJ1485" s="1"/>
      <c r="AK1485" s="1"/>
      <c r="AL1485" s="1"/>
      <c r="AU1485" s="1"/>
    </row>
    <row r="1486" spans="16:47" x14ac:dyDescent="0.25">
      <c r="P1486" s="1"/>
      <c r="Q1486" s="1"/>
      <c r="X1486" s="1"/>
      <c r="Y1486" s="1"/>
      <c r="Z1486" s="1"/>
      <c r="AI1486" s="1"/>
      <c r="AJ1486" s="1"/>
      <c r="AK1486" s="1"/>
      <c r="AL1486" s="1"/>
      <c r="AU1486" s="1"/>
    </row>
    <row r="1487" spans="16:47" x14ac:dyDescent="0.25">
      <c r="P1487" s="1"/>
      <c r="Q1487" s="1"/>
      <c r="X1487" s="1"/>
      <c r="Y1487" s="1"/>
      <c r="Z1487" s="1"/>
      <c r="AI1487" s="1"/>
      <c r="AJ1487" s="1"/>
      <c r="AK1487" s="1"/>
      <c r="AL1487" s="1"/>
      <c r="AU1487" s="1"/>
    </row>
    <row r="1488" spans="16:47" x14ac:dyDescent="0.25">
      <c r="P1488" s="1"/>
      <c r="Q1488" s="1"/>
      <c r="X1488" s="1"/>
      <c r="Y1488" s="1"/>
      <c r="Z1488" s="1"/>
      <c r="AI1488" s="1"/>
      <c r="AJ1488" s="1"/>
      <c r="AK1488" s="1"/>
      <c r="AL1488" s="1"/>
      <c r="AU1488" s="1"/>
    </row>
    <row r="1489" spans="16:47" x14ac:dyDescent="0.25">
      <c r="P1489" s="1"/>
      <c r="Q1489" s="1"/>
      <c r="X1489" s="1"/>
      <c r="Y1489" s="1"/>
      <c r="Z1489" s="1"/>
      <c r="AI1489" s="1"/>
      <c r="AJ1489" s="1"/>
      <c r="AK1489" s="1"/>
      <c r="AL1489" s="1"/>
      <c r="AU1489" s="1"/>
    </row>
    <row r="1490" spans="16:47" x14ac:dyDescent="0.25">
      <c r="P1490" s="1"/>
      <c r="Q1490" s="1"/>
      <c r="X1490" s="1"/>
      <c r="Y1490" s="1"/>
      <c r="Z1490" s="1"/>
      <c r="AI1490" s="1"/>
      <c r="AJ1490" s="1"/>
      <c r="AK1490" s="1"/>
      <c r="AL1490" s="1"/>
      <c r="AU1490" s="1"/>
    </row>
    <row r="1491" spans="16:47" x14ac:dyDescent="0.25">
      <c r="P1491" s="1"/>
      <c r="Q1491" s="1"/>
      <c r="X1491" s="1"/>
      <c r="Y1491" s="1"/>
      <c r="Z1491" s="1"/>
      <c r="AI1491" s="1"/>
      <c r="AJ1491" s="1"/>
      <c r="AK1491" s="1"/>
      <c r="AL1491" s="1"/>
      <c r="AU1491" s="1"/>
    </row>
    <row r="1492" spans="16:47" x14ac:dyDescent="0.25">
      <c r="P1492" s="1"/>
      <c r="Q1492" s="1"/>
      <c r="X1492" s="1"/>
      <c r="Y1492" s="1"/>
      <c r="Z1492" s="1"/>
      <c r="AI1492" s="1"/>
      <c r="AJ1492" s="1"/>
      <c r="AK1492" s="1"/>
      <c r="AL1492" s="1"/>
      <c r="AU1492" s="1"/>
    </row>
    <row r="1493" spans="16:47" x14ac:dyDescent="0.25">
      <c r="P1493" s="1"/>
      <c r="Q1493" s="1"/>
      <c r="X1493" s="1"/>
      <c r="Y1493" s="1"/>
      <c r="Z1493" s="1"/>
      <c r="AI1493" s="1"/>
      <c r="AJ1493" s="1"/>
      <c r="AK1493" s="1"/>
      <c r="AL1493" s="1"/>
      <c r="AU1493" s="1"/>
    </row>
    <row r="1494" spans="16:47" x14ac:dyDescent="0.25">
      <c r="P1494" s="1"/>
      <c r="Q1494" s="1"/>
      <c r="X1494" s="1"/>
      <c r="Y1494" s="1"/>
      <c r="Z1494" s="1"/>
      <c r="AI1494" s="1"/>
      <c r="AJ1494" s="1"/>
      <c r="AK1494" s="1"/>
      <c r="AL1494" s="1"/>
      <c r="AU1494" s="1"/>
    </row>
    <row r="1495" spans="16:47" x14ac:dyDescent="0.25">
      <c r="P1495" s="1"/>
      <c r="Q1495" s="1"/>
      <c r="X1495" s="1"/>
      <c r="Y1495" s="1"/>
      <c r="Z1495" s="1"/>
      <c r="AI1495" s="1"/>
      <c r="AJ1495" s="1"/>
      <c r="AK1495" s="1"/>
      <c r="AL1495" s="1"/>
      <c r="AU1495" s="1"/>
    </row>
    <row r="1496" spans="16:47" x14ac:dyDescent="0.25">
      <c r="P1496" s="1"/>
      <c r="Q1496" s="1"/>
      <c r="X1496" s="1"/>
      <c r="Y1496" s="1"/>
      <c r="Z1496" s="1"/>
      <c r="AI1496" s="1"/>
      <c r="AJ1496" s="1"/>
      <c r="AK1496" s="1"/>
      <c r="AL1496" s="1"/>
      <c r="AU1496" s="1"/>
    </row>
    <row r="1497" spans="16:47" x14ac:dyDescent="0.25">
      <c r="P1497" s="1"/>
      <c r="Q1497" s="1"/>
      <c r="X1497" s="1"/>
      <c r="Y1497" s="1"/>
      <c r="Z1497" s="1"/>
      <c r="AI1497" s="1"/>
      <c r="AJ1497" s="1"/>
      <c r="AK1497" s="1"/>
      <c r="AL1497" s="1"/>
      <c r="AU1497" s="1"/>
    </row>
    <row r="1498" spans="16:47" x14ac:dyDescent="0.25">
      <c r="P1498" s="1"/>
      <c r="Q1498" s="1"/>
      <c r="X1498" s="1"/>
      <c r="Y1498" s="1"/>
      <c r="Z1498" s="1"/>
      <c r="AI1498" s="1"/>
      <c r="AJ1498" s="1"/>
      <c r="AK1498" s="1"/>
      <c r="AL1498" s="1"/>
      <c r="AU1498" s="1"/>
    </row>
    <row r="1499" spans="16:47" x14ac:dyDescent="0.25">
      <c r="P1499" s="1"/>
      <c r="Q1499" s="1"/>
      <c r="X1499" s="1"/>
      <c r="Y1499" s="1"/>
      <c r="Z1499" s="1"/>
      <c r="AI1499" s="1"/>
      <c r="AJ1499" s="1"/>
      <c r="AK1499" s="1"/>
      <c r="AL1499" s="1"/>
      <c r="AU1499" s="1"/>
    </row>
    <row r="1500" spans="16:47" x14ac:dyDescent="0.25">
      <c r="P1500" s="1"/>
      <c r="Q1500" s="1"/>
      <c r="X1500" s="1"/>
      <c r="Y1500" s="1"/>
      <c r="Z1500" s="1"/>
      <c r="AI1500" s="1"/>
      <c r="AJ1500" s="1"/>
      <c r="AK1500" s="1"/>
      <c r="AL1500" s="1"/>
      <c r="AU1500" s="1"/>
    </row>
    <row r="1501" spans="16:47" x14ac:dyDescent="0.25">
      <c r="P1501" s="1"/>
      <c r="Q1501" s="1"/>
      <c r="X1501" s="1"/>
      <c r="Y1501" s="1"/>
      <c r="Z1501" s="1"/>
      <c r="AI1501" s="1"/>
      <c r="AJ1501" s="1"/>
      <c r="AK1501" s="1"/>
      <c r="AL1501" s="1"/>
      <c r="AU1501" s="1"/>
    </row>
    <row r="1502" spans="16:47" x14ac:dyDescent="0.25">
      <c r="P1502" s="1"/>
      <c r="Q1502" s="1"/>
      <c r="X1502" s="1"/>
      <c r="Y1502" s="1"/>
      <c r="Z1502" s="1"/>
      <c r="AI1502" s="1"/>
      <c r="AJ1502" s="1"/>
      <c r="AK1502" s="1"/>
      <c r="AL1502" s="1"/>
      <c r="AU1502" s="1"/>
    </row>
    <row r="1503" spans="16:47" x14ac:dyDescent="0.25">
      <c r="P1503" s="1"/>
      <c r="Q1503" s="1"/>
      <c r="X1503" s="1"/>
      <c r="Y1503" s="1"/>
      <c r="Z1503" s="1"/>
      <c r="AI1503" s="1"/>
      <c r="AJ1503" s="1"/>
      <c r="AK1503" s="1"/>
      <c r="AL1503" s="1"/>
      <c r="AU1503" s="1"/>
    </row>
    <row r="1504" spans="16:47" x14ac:dyDescent="0.25">
      <c r="P1504" s="1"/>
      <c r="Q1504" s="1"/>
      <c r="X1504" s="1"/>
      <c r="Y1504" s="1"/>
      <c r="Z1504" s="1"/>
      <c r="AI1504" s="1"/>
      <c r="AJ1504" s="1"/>
      <c r="AK1504" s="1"/>
      <c r="AL1504" s="1"/>
      <c r="AU1504" s="1"/>
    </row>
    <row r="1505" spans="16:47" x14ac:dyDescent="0.25">
      <c r="P1505" s="1"/>
      <c r="Q1505" s="1"/>
      <c r="X1505" s="1"/>
      <c r="Y1505" s="1"/>
      <c r="Z1505" s="1"/>
      <c r="AI1505" s="1"/>
      <c r="AJ1505" s="1"/>
      <c r="AK1505" s="1"/>
      <c r="AL1505" s="1"/>
      <c r="AU1505" s="1"/>
    </row>
    <row r="1506" spans="16:47" x14ac:dyDescent="0.25">
      <c r="P1506" s="1"/>
      <c r="Q1506" s="1"/>
      <c r="X1506" s="1"/>
      <c r="Y1506" s="1"/>
      <c r="Z1506" s="1"/>
      <c r="AI1506" s="1"/>
      <c r="AJ1506" s="1"/>
      <c r="AK1506" s="1"/>
      <c r="AL1506" s="1"/>
      <c r="AU1506" s="1"/>
    </row>
    <row r="1507" spans="16:47" x14ac:dyDescent="0.25">
      <c r="P1507" s="1"/>
      <c r="Q1507" s="1"/>
      <c r="X1507" s="1"/>
      <c r="Y1507" s="1"/>
      <c r="Z1507" s="1"/>
      <c r="AI1507" s="1"/>
      <c r="AJ1507" s="1"/>
      <c r="AK1507" s="1"/>
      <c r="AL1507" s="1"/>
      <c r="AU1507" s="1"/>
    </row>
    <row r="1508" spans="16:47" x14ac:dyDescent="0.25">
      <c r="P1508" s="1"/>
      <c r="Q1508" s="1"/>
      <c r="X1508" s="1"/>
      <c r="Y1508" s="1"/>
      <c r="Z1508" s="1"/>
      <c r="AI1508" s="1"/>
      <c r="AJ1508" s="1"/>
      <c r="AK1508" s="1"/>
      <c r="AL1508" s="1"/>
      <c r="AU1508" s="1"/>
    </row>
    <row r="1509" spans="16:47" x14ac:dyDescent="0.25">
      <c r="P1509" s="1"/>
      <c r="Q1509" s="1"/>
      <c r="X1509" s="1"/>
      <c r="Y1509" s="1"/>
      <c r="Z1509" s="1"/>
      <c r="AI1509" s="1"/>
      <c r="AJ1509" s="1"/>
      <c r="AK1509" s="1"/>
      <c r="AL1509" s="1"/>
      <c r="AU1509" s="1"/>
    </row>
    <row r="1510" spans="16:47" x14ac:dyDescent="0.25">
      <c r="P1510" s="1"/>
      <c r="Q1510" s="1"/>
      <c r="X1510" s="1"/>
      <c r="Y1510" s="1"/>
      <c r="Z1510" s="1"/>
      <c r="AI1510" s="1"/>
      <c r="AJ1510" s="1"/>
      <c r="AK1510" s="1"/>
      <c r="AL1510" s="1"/>
      <c r="AU1510" s="1"/>
    </row>
    <row r="1511" spans="16:47" x14ac:dyDescent="0.25">
      <c r="P1511" s="1"/>
      <c r="Q1511" s="1"/>
      <c r="X1511" s="1"/>
      <c r="Y1511" s="1"/>
      <c r="Z1511" s="1"/>
      <c r="AI1511" s="1"/>
      <c r="AJ1511" s="1"/>
      <c r="AK1511" s="1"/>
      <c r="AL1511" s="1"/>
      <c r="AU1511" s="1"/>
    </row>
    <row r="1512" spans="16:47" x14ac:dyDescent="0.25">
      <c r="P1512" s="1"/>
      <c r="Q1512" s="1"/>
      <c r="X1512" s="1"/>
      <c r="Y1512" s="1"/>
      <c r="Z1512" s="1"/>
      <c r="AI1512" s="1"/>
      <c r="AJ1512" s="1"/>
      <c r="AK1512" s="1"/>
      <c r="AL1512" s="1"/>
      <c r="AU1512" s="1"/>
    </row>
    <row r="1513" spans="16:47" x14ac:dyDescent="0.25">
      <c r="P1513" s="1"/>
      <c r="Q1513" s="1"/>
      <c r="X1513" s="1"/>
      <c r="Y1513" s="1"/>
      <c r="Z1513" s="1"/>
      <c r="AI1513" s="1"/>
      <c r="AJ1513" s="1"/>
      <c r="AK1513" s="1"/>
      <c r="AL1513" s="1"/>
      <c r="AU1513" s="1"/>
    </row>
    <row r="1514" spans="16:47" x14ac:dyDescent="0.25">
      <c r="P1514" s="1"/>
      <c r="Q1514" s="1"/>
      <c r="X1514" s="1"/>
      <c r="Y1514" s="1"/>
      <c r="Z1514" s="1"/>
      <c r="AI1514" s="1"/>
      <c r="AJ1514" s="1"/>
      <c r="AK1514" s="1"/>
      <c r="AL1514" s="1"/>
      <c r="AU1514" s="1"/>
    </row>
    <row r="1515" spans="16:47" x14ac:dyDescent="0.25">
      <c r="P1515" s="1"/>
      <c r="Q1515" s="1"/>
      <c r="X1515" s="1"/>
      <c r="Y1515" s="1"/>
      <c r="Z1515" s="1"/>
      <c r="AI1515" s="1"/>
      <c r="AJ1515" s="1"/>
      <c r="AK1515" s="1"/>
      <c r="AL1515" s="1"/>
      <c r="AU1515" s="1"/>
    </row>
    <row r="1516" spans="16:47" x14ac:dyDescent="0.25">
      <c r="P1516" s="1"/>
      <c r="Q1516" s="1"/>
      <c r="X1516" s="1"/>
      <c r="Y1516" s="1"/>
      <c r="Z1516" s="1"/>
      <c r="AI1516" s="1"/>
      <c r="AJ1516" s="1"/>
      <c r="AK1516" s="1"/>
      <c r="AL1516" s="1"/>
      <c r="AU1516" s="1"/>
    </row>
    <row r="1517" spans="16:47" x14ac:dyDescent="0.25">
      <c r="P1517" s="1"/>
      <c r="Q1517" s="1"/>
      <c r="X1517" s="1"/>
      <c r="Y1517" s="1"/>
      <c r="Z1517" s="1"/>
      <c r="AI1517" s="1"/>
      <c r="AJ1517" s="1"/>
      <c r="AK1517" s="1"/>
      <c r="AL1517" s="1"/>
      <c r="AU1517" s="1"/>
    </row>
    <row r="1518" spans="16:47" x14ac:dyDescent="0.25">
      <c r="P1518" s="1"/>
      <c r="Q1518" s="1"/>
      <c r="X1518" s="1"/>
      <c r="Y1518" s="1"/>
      <c r="Z1518" s="1"/>
      <c r="AI1518" s="1"/>
      <c r="AJ1518" s="1"/>
      <c r="AK1518" s="1"/>
      <c r="AL1518" s="1"/>
      <c r="AU1518" s="1"/>
    </row>
    <row r="1519" spans="16:47" x14ac:dyDescent="0.25">
      <c r="P1519" s="1"/>
      <c r="Q1519" s="1"/>
      <c r="X1519" s="1"/>
      <c r="Y1519" s="1"/>
      <c r="Z1519" s="1"/>
      <c r="AI1519" s="1"/>
      <c r="AJ1519" s="1"/>
      <c r="AK1519" s="1"/>
      <c r="AL1519" s="1"/>
      <c r="AU1519" s="1"/>
    </row>
    <row r="1520" spans="16:47" x14ac:dyDescent="0.25">
      <c r="P1520" s="1"/>
      <c r="Q1520" s="1"/>
      <c r="X1520" s="1"/>
      <c r="Y1520" s="1"/>
      <c r="Z1520" s="1"/>
      <c r="AI1520" s="1"/>
      <c r="AJ1520" s="1"/>
      <c r="AK1520" s="1"/>
      <c r="AL1520" s="1"/>
      <c r="AU1520" s="1"/>
    </row>
    <row r="1521" spans="16:47" x14ac:dyDescent="0.25">
      <c r="P1521" s="1"/>
      <c r="Q1521" s="1"/>
      <c r="X1521" s="1"/>
      <c r="Y1521" s="1"/>
      <c r="Z1521" s="1"/>
      <c r="AI1521" s="1"/>
      <c r="AJ1521" s="1"/>
      <c r="AK1521" s="1"/>
      <c r="AL1521" s="1"/>
      <c r="AU1521" s="1"/>
    </row>
    <row r="1522" spans="16:47" x14ac:dyDescent="0.25">
      <c r="P1522" s="1"/>
      <c r="Q1522" s="1"/>
      <c r="X1522" s="1"/>
      <c r="Y1522" s="1"/>
      <c r="Z1522" s="1"/>
      <c r="AI1522" s="1"/>
      <c r="AJ1522" s="1"/>
      <c r="AK1522" s="1"/>
      <c r="AL1522" s="1"/>
      <c r="AU1522" s="1"/>
    </row>
    <row r="1523" spans="16:47" x14ac:dyDescent="0.25">
      <c r="P1523" s="1"/>
      <c r="Q1523" s="1"/>
      <c r="X1523" s="1"/>
      <c r="Y1523" s="1"/>
      <c r="Z1523" s="1"/>
      <c r="AI1523" s="1"/>
      <c r="AJ1523" s="1"/>
      <c r="AK1523" s="1"/>
      <c r="AL1523" s="1"/>
      <c r="AU1523" s="1"/>
    </row>
    <row r="1524" spans="16:47" x14ac:dyDescent="0.25">
      <c r="P1524" s="1"/>
      <c r="Q1524" s="1"/>
      <c r="X1524" s="1"/>
      <c r="Y1524" s="1"/>
      <c r="Z1524" s="1"/>
      <c r="AI1524" s="1"/>
      <c r="AJ1524" s="1"/>
      <c r="AK1524" s="1"/>
      <c r="AL1524" s="1"/>
      <c r="AU1524" s="1"/>
    </row>
    <row r="1525" spans="16:47" x14ac:dyDescent="0.25">
      <c r="P1525" s="1"/>
      <c r="Q1525" s="1"/>
      <c r="X1525" s="1"/>
      <c r="Y1525" s="1"/>
      <c r="Z1525" s="1"/>
      <c r="AI1525" s="1"/>
      <c r="AJ1525" s="1"/>
      <c r="AK1525" s="1"/>
      <c r="AL1525" s="1"/>
      <c r="AU1525" s="1"/>
    </row>
    <row r="1526" spans="16:47" x14ac:dyDescent="0.25">
      <c r="P1526" s="1"/>
      <c r="Q1526" s="1"/>
      <c r="X1526" s="1"/>
      <c r="Y1526" s="1"/>
      <c r="Z1526" s="1"/>
      <c r="AI1526" s="1"/>
      <c r="AJ1526" s="1"/>
      <c r="AK1526" s="1"/>
      <c r="AL1526" s="1"/>
      <c r="AU1526" s="1"/>
    </row>
    <row r="1527" spans="16:47" x14ac:dyDescent="0.25">
      <c r="P1527" s="1"/>
      <c r="Q1527" s="1"/>
      <c r="X1527" s="1"/>
      <c r="Y1527" s="1"/>
      <c r="Z1527" s="1"/>
      <c r="AI1527" s="1"/>
      <c r="AJ1527" s="1"/>
      <c r="AK1527" s="1"/>
      <c r="AL1527" s="1"/>
      <c r="AU1527" s="1"/>
    </row>
    <row r="1528" spans="16:47" x14ac:dyDescent="0.25">
      <c r="P1528" s="1"/>
      <c r="Q1528" s="1"/>
      <c r="X1528" s="1"/>
      <c r="Y1528" s="1"/>
      <c r="Z1528" s="1"/>
      <c r="AI1528" s="1"/>
      <c r="AJ1528" s="1"/>
      <c r="AK1528" s="1"/>
      <c r="AL1528" s="1"/>
      <c r="AU1528" s="1"/>
    </row>
    <row r="1529" spans="16:47" x14ac:dyDescent="0.25">
      <c r="P1529" s="1"/>
      <c r="Q1529" s="1"/>
      <c r="X1529" s="1"/>
      <c r="Y1529" s="1"/>
      <c r="Z1529" s="1"/>
      <c r="AI1529" s="1"/>
      <c r="AJ1529" s="1"/>
      <c r="AK1529" s="1"/>
      <c r="AL1529" s="1"/>
      <c r="AU1529" s="1"/>
    </row>
    <row r="1530" spans="16:47" x14ac:dyDescent="0.25">
      <c r="P1530" s="1"/>
      <c r="Q1530" s="1"/>
      <c r="X1530" s="1"/>
      <c r="Y1530" s="1"/>
      <c r="Z1530" s="1"/>
      <c r="AI1530" s="1"/>
      <c r="AJ1530" s="1"/>
      <c r="AK1530" s="1"/>
      <c r="AL1530" s="1"/>
      <c r="AU1530" s="1"/>
    </row>
    <row r="1531" spans="16:47" x14ac:dyDescent="0.25">
      <c r="P1531" s="1"/>
      <c r="Q1531" s="1"/>
      <c r="X1531" s="1"/>
      <c r="Y1531" s="1"/>
      <c r="Z1531" s="1"/>
      <c r="AI1531" s="1"/>
      <c r="AJ1531" s="1"/>
      <c r="AK1531" s="1"/>
      <c r="AL1531" s="1"/>
      <c r="AU1531" s="1"/>
    </row>
    <row r="1532" spans="16:47" x14ac:dyDescent="0.25">
      <c r="P1532" s="1"/>
      <c r="Q1532" s="1"/>
      <c r="X1532" s="1"/>
      <c r="Y1532" s="1"/>
      <c r="Z1532" s="1"/>
      <c r="AI1532" s="1"/>
      <c r="AJ1532" s="1"/>
      <c r="AK1532" s="1"/>
      <c r="AL1532" s="1"/>
      <c r="AU1532" s="1"/>
    </row>
    <row r="1533" spans="16:47" x14ac:dyDescent="0.25">
      <c r="P1533" s="1"/>
      <c r="Q1533" s="1"/>
      <c r="X1533" s="1"/>
      <c r="Y1533" s="1"/>
      <c r="Z1533" s="1"/>
      <c r="AI1533" s="1"/>
      <c r="AJ1533" s="1"/>
      <c r="AK1533" s="1"/>
      <c r="AL1533" s="1"/>
      <c r="AU1533" s="1"/>
    </row>
    <row r="1534" spans="16:47" x14ac:dyDescent="0.25">
      <c r="P1534" s="1"/>
      <c r="Q1534" s="1"/>
      <c r="X1534" s="1"/>
      <c r="Y1534" s="1"/>
      <c r="Z1534" s="1"/>
      <c r="AI1534" s="1"/>
      <c r="AJ1534" s="1"/>
      <c r="AK1534" s="1"/>
      <c r="AL1534" s="1"/>
      <c r="AU1534" s="1"/>
    </row>
    <row r="1535" spans="16:47" x14ac:dyDescent="0.25">
      <c r="P1535" s="1"/>
      <c r="Q1535" s="1"/>
      <c r="X1535" s="1"/>
      <c r="Y1535" s="1"/>
      <c r="Z1535" s="1"/>
      <c r="AI1535" s="1"/>
      <c r="AJ1535" s="1"/>
      <c r="AK1535" s="1"/>
      <c r="AL1535" s="1"/>
      <c r="AU1535" s="1"/>
    </row>
    <row r="1536" spans="16:47" x14ac:dyDescent="0.25">
      <c r="P1536" s="1"/>
      <c r="Q1536" s="1"/>
      <c r="X1536" s="1"/>
      <c r="Y1536" s="1"/>
      <c r="Z1536" s="1"/>
      <c r="AI1536" s="1"/>
      <c r="AJ1536" s="1"/>
      <c r="AK1536" s="1"/>
      <c r="AL1536" s="1"/>
      <c r="AU1536" s="1"/>
    </row>
    <row r="1537" spans="16:47" x14ac:dyDescent="0.25">
      <c r="P1537" s="1"/>
      <c r="Q1537" s="1"/>
      <c r="X1537" s="1"/>
      <c r="Y1537" s="1"/>
      <c r="Z1537" s="1"/>
      <c r="AI1537" s="1"/>
      <c r="AJ1537" s="1"/>
      <c r="AK1537" s="1"/>
      <c r="AL1537" s="1"/>
      <c r="AU1537" s="1"/>
    </row>
    <row r="1538" spans="16:47" x14ac:dyDescent="0.25">
      <c r="P1538" s="1"/>
      <c r="Q1538" s="1"/>
      <c r="X1538" s="1"/>
      <c r="Y1538" s="1"/>
      <c r="Z1538" s="1"/>
      <c r="AI1538" s="1"/>
      <c r="AJ1538" s="1"/>
      <c r="AK1538" s="1"/>
      <c r="AL1538" s="1"/>
      <c r="AU1538" s="1"/>
    </row>
    <row r="1539" spans="16:47" x14ac:dyDescent="0.25">
      <c r="P1539" s="1"/>
      <c r="Q1539" s="1"/>
      <c r="X1539" s="1"/>
      <c r="Y1539" s="1"/>
      <c r="Z1539" s="1"/>
      <c r="AI1539" s="1"/>
      <c r="AJ1539" s="1"/>
      <c r="AK1539" s="1"/>
      <c r="AL1539" s="1"/>
      <c r="AU1539" s="1"/>
    </row>
    <row r="1540" spans="16:47" x14ac:dyDescent="0.25">
      <c r="P1540" s="1"/>
      <c r="Q1540" s="1"/>
      <c r="X1540" s="1"/>
      <c r="Y1540" s="1"/>
      <c r="Z1540" s="1"/>
      <c r="AI1540" s="1"/>
      <c r="AJ1540" s="1"/>
      <c r="AK1540" s="1"/>
      <c r="AL1540" s="1"/>
      <c r="AU1540" s="1"/>
    </row>
    <row r="1541" spans="16:47" x14ac:dyDescent="0.25">
      <c r="P1541" s="1"/>
      <c r="Q1541" s="1"/>
      <c r="X1541" s="1"/>
      <c r="Y1541" s="1"/>
      <c r="Z1541" s="1"/>
      <c r="AI1541" s="1"/>
      <c r="AJ1541" s="1"/>
      <c r="AK1541" s="1"/>
      <c r="AL1541" s="1"/>
      <c r="AU1541" s="1"/>
    </row>
    <row r="1542" spans="16:47" x14ac:dyDescent="0.25">
      <c r="P1542" s="1"/>
      <c r="Q1542" s="1"/>
      <c r="X1542" s="1"/>
      <c r="Y1542" s="1"/>
      <c r="Z1542" s="1"/>
      <c r="AI1542" s="1"/>
      <c r="AJ1542" s="1"/>
      <c r="AK1542" s="1"/>
      <c r="AL1542" s="1"/>
      <c r="AU1542" s="1"/>
    </row>
    <row r="1543" spans="16:47" x14ac:dyDescent="0.25">
      <c r="P1543" s="1"/>
      <c r="Q1543" s="1"/>
      <c r="X1543" s="1"/>
      <c r="Y1543" s="1"/>
      <c r="Z1543" s="1"/>
      <c r="AI1543" s="1"/>
      <c r="AJ1543" s="1"/>
      <c r="AK1543" s="1"/>
      <c r="AL1543" s="1"/>
      <c r="AU1543" s="1"/>
    </row>
    <row r="1544" spans="16:47" x14ac:dyDescent="0.25">
      <c r="P1544" s="1"/>
      <c r="Q1544" s="1"/>
      <c r="X1544" s="1"/>
      <c r="Y1544" s="1"/>
      <c r="Z1544" s="1"/>
      <c r="AI1544" s="1"/>
      <c r="AJ1544" s="1"/>
      <c r="AK1544" s="1"/>
      <c r="AL1544" s="1"/>
      <c r="AU1544" s="1"/>
    </row>
    <row r="1545" spans="16:47" x14ac:dyDescent="0.25">
      <c r="P1545" s="1"/>
      <c r="Q1545" s="1"/>
      <c r="X1545" s="1"/>
      <c r="Y1545" s="1"/>
      <c r="Z1545" s="1"/>
      <c r="AI1545" s="1"/>
      <c r="AJ1545" s="1"/>
      <c r="AK1545" s="1"/>
      <c r="AL1545" s="1"/>
      <c r="AU1545" s="1"/>
    </row>
    <row r="1546" spans="16:47" x14ac:dyDescent="0.25">
      <c r="P1546" s="1"/>
      <c r="Q1546" s="1"/>
      <c r="X1546" s="1"/>
      <c r="Y1546" s="1"/>
      <c r="Z1546" s="1"/>
      <c r="AI1546" s="1"/>
      <c r="AJ1546" s="1"/>
      <c r="AK1546" s="1"/>
      <c r="AL1546" s="1"/>
      <c r="AU1546" s="1"/>
    </row>
    <row r="1547" spans="16:47" x14ac:dyDescent="0.25">
      <c r="P1547" s="1"/>
      <c r="Q1547" s="1"/>
      <c r="X1547" s="1"/>
      <c r="Y1547" s="1"/>
      <c r="Z1547" s="1"/>
      <c r="AI1547" s="1"/>
      <c r="AJ1547" s="1"/>
      <c r="AK1547" s="1"/>
      <c r="AL1547" s="1"/>
      <c r="AU1547" s="1"/>
    </row>
    <row r="1548" spans="16:47" x14ac:dyDescent="0.25">
      <c r="P1548" s="1"/>
      <c r="Q1548" s="1"/>
      <c r="X1548" s="1"/>
      <c r="Y1548" s="1"/>
      <c r="Z1548" s="1"/>
      <c r="AI1548" s="1"/>
      <c r="AJ1548" s="1"/>
      <c r="AK1548" s="1"/>
      <c r="AL1548" s="1"/>
      <c r="AU1548" s="1"/>
    </row>
    <row r="1549" spans="16:47" x14ac:dyDescent="0.25">
      <c r="P1549" s="1"/>
      <c r="Q1549" s="1"/>
      <c r="X1549" s="1"/>
      <c r="Y1549" s="1"/>
      <c r="Z1549" s="1"/>
      <c r="AI1549" s="1"/>
      <c r="AJ1549" s="1"/>
      <c r="AK1549" s="1"/>
      <c r="AL1549" s="1"/>
      <c r="AU1549" s="1"/>
    </row>
    <row r="1550" spans="16:47" x14ac:dyDescent="0.25">
      <c r="P1550" s="1"/>
      <c r="Q1550" s="1"/>
      <c r="X1550" s="1"/>
      <c r="Y1550" s="1"/>
      <c r="Z1550" s="1"/>
      <c r="AI1550" s="1"/>
      <c r="AJ1550" s="1"/>
      <c r="AK1550" s="1"/>
      <c r="AL1550" s="1"/>
      <c r="AU1550" s="1"/>
    </row>
    <row r="1551" spans="16:47" x14ac:dyDescent="0.25">
      <c r="P1551" s="1"/>
      <c r="Q1551" s="1"/>
      <c r="X1551" s="1"/>
      <c r="Y1551" s="1"/>
      <c r="Z1551" s="1"/>
      <c r="AI1551" s="1"/>
      <c r="AJ1551" s="1"/>
      <c r="AK1551" s="1"/>
      <c r="AL1551" s="1"/>
      <c r="AU1551" s="1"/>
    </row>
    <row r="1552" spans="16:47" x14ac:dyDescent="0.25">
      <c r="P1552" s="1"/>
      <c r="Q1552" s="1"/>
      <c r="X1552" s="1"/>
      <c r="Y1552" s="1"/>
      <c r="Z1552" s="1"/>
      <c r="AI1552" s="1"/>
      <c r="AJ1552" s="1"/>
      <c r="AK1552" s="1"/>
      <c r="AL1552" s="1"/>
      <c r="AU1552" s="1"/>
    </row>
    <row r="1553" spans="16:47" x14ac:dyDescent="0.25">
      <c r="P1553" s="1"/>
      <c r="Q1553" s="1"/>
      <c r="X1553" s="1"/>
      <c r="Y1553" s="1"/>
      <c r="Z1553" s="1"/>
      <c r="AI1553" s="1"/>
      <c r="AJ1553" s="1"/>
      <c r="AK1553" s="1"/>
      <c r="AL1553" s="1"/>
      <c r="AU1553" s="1"/>
    </row>
    <row r="1554" spans="16:47" x14ac:dyDescent="0.25">
      <c r="P1554" s="1"/>
      <c r="Q1554" s="1"/>
      <c r="X1554" s="1"/>
      <c r="Y1554" s="1"/>
      <c r="Z1554" s="1"/>
      <c r="AI1554" s="1"/>
      <c r="AJ1554" s="1"/>
      <c r="AK1554" s="1"/>
      <c r="AL1554" s="1"/>
      <c r="AU1554" s="1"/>
    </row>
    <row r="1555" spans="16:47" x14ac:dyDescent="0.25">
      <c r="P1555" s="1"/>
      <c r="Q1555" s="1"/>
      <c r="X1555" s="1"/>
      <c r="Y1555" s="1"/>
      <c r="Z1555" s="1"/>
      <c r="AI1555" s="1"/>
      <c r="AJ1555" s="1"/>
      <c r="AK1555" s="1"/>
      <c r="AL1555" s="1"/>
      <c r="AU1555" s="1"/>
    </row>
    <row r="1556" spans="16:47" x14ac:dyDescent="0.25">
      <c r="P1556" s="1"/>
      <c r="Q1556" s="1"/>
      <c r="X1556" s="1"/>
      <c r="Y1556" s="1"/>
      <c r="Z1556" s="1"/>
      <c r="AI1556" s="1"/>
      <c r="AJ1556" s="1"/>
      <c r="AK1556" s="1"/>
      <c r="AL1556" s="1"/>
      <c r="AU1556" s="1"/>
    </row>
    <row r="1557" spans="16:47" x14ac:dyDescent="0.25">
      <c r="P1557" s="1"/>
      <c r="Q1557" s="1"/>
      <c r="X1557" s="1"/>
      <c r="Y1557" s="1"/>
      <c r="Z1557" s="1"/>
      <c r="AI1557" s="1"/>
      <c r="AJ1557" s="1"/>
      <c r="AK1557" s="1"/>
      <c r="AL1557" s="1"/>
      <c r="AU1557" s="1"/>
    </row>
    <row r="1558" spans="16:47" x14ac:dyDescent="0.25">
      <c r="P1558" s="1"/>
      <c r="Q1558" s="1"/>
      <c r="X1558" s="1"/>
      <c r="Y1558" s="1"/>
      <c r="Z1558" s="1"/>
      <c r="AI1558" s="1"/>
      <c r="AJ1558" s="1"/>
      <c r="AK1558" s="1"/>
      <c r="AL1558" s="1"/>
      <c r="AU1558" s="1"/>
    </row>
    <row r="1559" spans="16:47" x14ac:dyDescent="0.25">
      <c r="P1559" s="1"/>
      <c r="Q1559" s="1"/>
      <c r="X1559" s="1"/>
      <c r="Y1559" s="1"/>
      <c r="Z1559" s="1"/>
      <c r="AI1559" s="1"/>
      <c r="AJ1559" s="1"/>
      <c r="AK1559" s="1"/>
      <c r="AL1559" s="1"/>
      <c r="AU1559" s="1"/>
    </row>
    <row r="1560" spans="16:47" x14ac:dyDescent="0.25">
      <c r="P1560" s="1"/>
      <c r="Q1560" s="1"/>
      <c r="X1560" s="1"/>
      <c r="Y1560" s="1"/>
      <c r="Z1560" s="1"/>
      <c r="AI1560" s="1"/>
      <c r="AJ1560" s="1"/>
      <c r="AK1560" s="1"/>
      <c r="AL1560" s="1"/>
      <c r="AU1560" s="1"/>
    </row>
    <row r="1561" spans="16:47" x14ac:dyDescent="0.25">
      <c r="P1561" s="1"/>
      <c r="Q1561" s="1"/>
      <c r="X1561" s="1"/>
      <c r="Y1561" s="1"/>
      <c r="Z1561" s="1"/>
      <c r="AI1561" s="1"/>
      <c r="AJ1561" s="1"/>
      <c r="AK1561" s="1"/>
      <c r="AL1561" s="1"/>
      <c r="AU1561" s="1"/>
    </row>
    <row r="1562" spans="16:47" x14ac:dyDescent="0.25">
      <c r="P1562" s="1"/>
      <c r="Q1562" s="1"/>
      <c r="X1562" s="1"/>
      <c r="Y1562" s="1"/>
      <c r="Z1562" s="1"/>
      <c r="AI1562" s="1"/>
      <c r="AJ1562" s="1"/>
      <c r="AK1562" s="1"/>
      <c r="AL1562" s="1"/>
      <c r="AU1562" s="1"/>
    </row>
    <row r="1563" spans="16:47" x14ac:dyDescent="0.25">
      <c r="P1563" s="1"/>
      <c r="Q1563" s="1"/>
      <c r="X1563" s="1"/>
      <c r="Y1563" s="1"/>
      <c r="Z1563" s="1"/>
      <c r="AI1563" s="1"/>
      <c r="AJ1563" s="1"/>
      <c r="AK1563" s="1"/>
      <c r="AL1563" s="1"/>
      <c r="AU1563" s="1"/>
    </row>
    <row r="1564" spans="16:47" x14ac:dyDescent="0.25">
      <c r="P1564" s="1"/>
      <c r="Q1564" s="1"/>
      <c r="X1564" s="1"/>
      <c r="Y1564" s="1"/>
      <c r="Z1564" s="1"/>
      <c r="AI1564" s="1"/>
      <c r="AJ1564" s="1"/>
      <c r="AK1564" s="1"/>
      <c r="AL1564" s="1"/>
      <c r="AU1564" s="1"/>
    </row>
    <row r="1565" spans="16:47" x14ac:dyDescent="0.25">
      <c r="P1565" s="1"/>
      <c r="Q1565" s="1"/>
      <c r="X1565" s="1"/>
      <c r="Y1565" s="1"/>
      <c r="Z1565" s="1"/>
      <c r="AI1565" s="1"/>
      <c r="AJ1565" s="1"/>
      <c r="AK1565" s="1"/>
      <c r="AL1565" s="1"/>
      <c r="AU1565" s="1"/>
    </row>
    <row r="1566" spans="16:47" x14ac:dyDescent="0.25">
      <c r="P1566" s="1"/>
      <c r="Q1566" s="1"/>
      <c r="X1566" s="1"/>
      <c r="Y1566" s="1"/>
      <c r="Z1566" s="1"/>
      <c r="AI1566" s="1"/>
      <c r="AJ1566" s="1"/>
      <c r="AK1566" s="1"/>
      <c r="AL1566" s="1"/>
      <c r="AU1566" s="1"/>
    </row>
    <row r="1567" spans="16:47" x14ac:dyDescent="0.25">
      <c r="P1567" s="1"/>
      <c r="Q1567" s="1"/>
      <c r="X1567" s="1"/>
      <c r="Y1567" s="1"/>
      <c r="Z1567" s="1"/>
      <c r="AI1567" s="1"/>
      <c r="AJ1567" s="1"/>
      <c r="AK1567" s="1"/>
      <c r="AL1567" s="1"/>
      <c r="AU1567" s="1"/>
    </row>
    <row r="1568" spans="16:47" x14ac:dyDescent="0.25">
      <c r="P1568" s="1"/>
      <c r="Q1568" s="1"/>
      <c r="X1568" s="1"/>
      <c r="Y1568" s="1"/>
      <c r="Z1568" s="1"/>
      <c r="AI1568" s="1"/>
      <c r="AJ1568" s="1"/>
      <c r="AK1568" s="1"/>
      <c r="AL1568" s="1"/>
      <c r="AU1568" s="1"/>
    </row>
    <row r="1569" spans="16:47" x14ac:dyDescent="0.25">
      <c r="P1569" s="1"/>
      <c r="Q1569" s="1"/>
      <c r="X1569" s="1"/>
      <c r="Y1569" s="1"/>
      <c r="Z1569" s="1"/>
      <c r="AI1569" s="1"/>
      <c r="AJ1569" s="1"/>
      <c r="AK1569" s="1"/>
      <c r="AL1569" s="1"/>
      <c r="AU1569" s="1"/>
    </row>
    <row r="1570" spans="16:47" x14ac:dyDescent="0.25">
      <c r="P1570" s="1"/>
      <c r="Q1570" s="1"/>
      <c r="X1570" s="1"/>
      <c r="Y1570" s="1"/>
      <c r="Z1570" s="1"/>
      <c r="AI1570" s="1"/>
      <c r="AJ1570" s="1"/>
      <c r="AK1570" s="1"/>
      <c r="AL1570" s="1"/>
      <c r="AU1570" s="1"/>
    </row>
    <row r="1571" spans="16:47" x14ac:dyDescent="0.25">
      <c r="P1571" s="1"/>
      <c r="Q1571" s="1"/>
      <c r="X1571" s="1"/>
      <c r="Y1571" s="1"/>
      <c r="Z1571" s="1"/>
      <c r="AI1571" s="1"/>
      <c r="AJ1571" s="1"/>
      <c r="AK1571" s="1"/>
      <c r="AL1571" s="1"/>
      <c r="AU1571" s="1"/>
    </row>
    <row r="1572" spans="16:47" x14ac:dyDescent="0.25">
      <c r="P1572" s="1"/>
      <c r="Q1572" s="1"/>
      <c r="X1572" s="1"/>
      <c r="Y1572" s="1"/>
      <c r="Z1572" s="1"/>
      <c r="AI1572" s="1"/>
      <c r="AJ1572" s="1"/>
      <c r="AK1572" s="1"/>
      <c r="AL1572" s="1"/>
      <c r="AU1572" s="1"/>
    </row>
    <row r="1573" spans="16:47" x14ac:dyDescent="0.25">
      <c r="P1573" s="1"/>
      <c r="Q1573" s="1"/>
      <c r="X1573" s="1"/>
      <c r="Y1573" s="1"/>
      <c r="Z1573" s="1"/>
      <c r="AI1573" s="1"/>
      <c r="AJ1573" s="1"/>
      <c r="AK1573" s="1"/>
      <c r="AL1573" s="1"/>
      <c r="AU1573" s="1"/>
    </row>
    <row r="1574" spans="16:47" x14ac:dyDescent="0.25">
      <c r="P1574" s="1"/>
      <c r="Q1574" s="1"/>
      <c r="X1574" s="1"/>
      <c r="Y1574" s="1"/>
      <c r="Z1574" s="1"/>
      <c r="AI1574" s="1"/>
      <c r="AJ1574" s="1"/>
      <c r="AK1574" s="1"/>
      <c r="AL1574" s="1"/>
      <c r="AU1574" s="1"/>
    </row>
    <row r="1575" spans="16:47" x14ac:dyDescent="0.25">
      <c r="P1575" s="1"/>
      <c r="Q1575" s="1"/>
      <c r="X1575" s="1"/>
      <c r="Y1575" s="1"/>
      <c r="Z1575" s="1"/>
      <c r="AI1575" s="1"/>
      <c r="AJ1575" s="1"/>
      <c r="AK1575" s="1"/>
      <c r="AL1575" s="1"/>
      <c r="AU1575" s="1"/>
    </row>
    <row r="1576" spans="16:47" x14ac:dyDescent="0.25">
      <c r="P1576" s="1"/>
      <c r="Q1576" s="1"/>
      <c r="X1576" s="1"/>
      <c r="Y1576" s="1"/>
      <c r="Z1576" s="1"/>
      <c r="AI1576" s="1"/>
      <c r="AJ1576" s="1"/>
      <c r="AK1576" s="1"/>
      <c r="AL1576" s="1"/>
      <c r="AU1576" s="1"/>
    </row>
    <row r="1577" spans="16:47" x14ac:dyDescent="0.25">
      <c r="P1577" s="1"/>
      <c r="Q1577" s="1"/>
      <c r="X1577" s="1"/>
      <c r="Y1577" s="1"/>
      <c r="Z1577" s="1"/>
      <c r="AI1577" s="1"/>
      <c r="AJ1577" s="1"/>
      <c r="AK1577" s="1"/>
      <c r="AL1577" s="1"/>
      <c r="AU1577" s="1"/>
    </row>
    <row r="1578" spans="16:47" x14ac:dyDescent="0.25">
      <c r="P1578" s="1"/>
      <c r="Q1578" s="1"/>
      <c r="X1578" s="1"/>
      <c r="Y1578" s="1"/>
      <c r="Z1578" s="1"/>
      <c r="AI1578" s="1"/>
      <c r="AJ1578" s="1"/>
      <c r="AK1578" s="1"/>
      <c r="AL1578" s="1"/>
      <c r="AU1578" s="1"/>
    </row>
    <row r="1579" spans="16:47" x14ac:dyDescent="0.25">
      <c r="P1579" s="1"/>
      <c r="Q1579" s="1"/>
      <c r="X1579" s="1"/>
      <c r="Y1579" s="1"/>
      <c r="Z1579" s="1"/>
      <c r="AI1579" s="1"/>
      <c r="AJ1579" s="1"/>
      <c r="AK1579" s="1"/>
      <c r="AL1579" s="1"/>
      <c r="AU1579" s="1"/>
    </row>
    <row r="1580" spans="16:47" x14ac:dyDescent="0.25">
      <c r="P1580" s="1"/>
      <c r="Q1580" s="1"/>
      <c r="X1580" s="1"/>
      <c r="Y1580" s="1"/>
      <c r="Z1580" s="1"/>
      <c r="AI1580" s="1"/>
      <c r="AJ1580" s="1"/>
      <c r="AK1580" s="1"/>
      <c r="AL1580" s="1"/>
      <c r="AU1580" s="1"/>
    </row>
    <row r="1581" spans="16:47" x14ac:dyDescent="0.25">
      <c r="P1581" s="1"/>
      <c r="Q1581" s="1"/>
      <c r="X1581" s="1"/>
      <c r="Y1581" s="1"/>
      <c r="Z1581" s="1"/>
      <c r="AI1581" s="1"/>
      <c r="AJ1581" s="1"/>
      <c r="AK1581" s="1"/>
      <c r="AL1581" s="1"/>
      <c r="AU1581" s="1"/>
    </row>
    <row r="1582" spans="16:47" x14ac:dyDescent="0.25">
      <c r="P1582" s="1"/>
      <c r="Q1582" s="1"/>
      <c r="X1582" s="1"/>
      <c r="Y1582" s="1"/>
      <c r="Z1582" s="1"/>
      <c r="AI1582" s="1"/>
      <c r="AJ1582" s="1"/>
      <c r="AK1582" s="1"/>
      <c r="AL1582" s="1"/>
      <c r="AU1582" s="1"/>
    </row>
    <row r="1583" spans="16:47" x14ac:dyDescent="0.25">
      <c r="P1583" s="1"/>
      <c r="Q1583" s="1"/>
      <c r="X1583" s="1"/>
      <c r="Y1583" s="1"/>
      <c r="Z1583" s="1"/>
      <c r="AI1583" s="1"/>
      <c r="AJ1583" s="1"/>
      <c r="AK1583" s="1"/>
      <c r="AL1583" s="1"/>
      <c r="AU1583" s="1"/>
    </row>
    <row r="1584" spans="16:47" x14ac:dyDescent="0.25">
      <c r="P1584" s="1"/>
      <c r="Q1584" s="1"/>
      <c r="X1584" s="1"/>
      <c r="Y1584" s="1"/>
      <c r="Z1584" s="1"/>
      <c r="AI1584" s="1"/>
      <c r="AJ1584" s="1"/>
      <c r="AK1584" s="1"/>
      <c r="AL1584" s="1"/>
      <c r="AU1584" s="1"/>
    </row>
    <row r="1585" spans="16:47" x14ac:dyDescent="0.25">
      <c r="P1585" s="1"/>
      <c r="Q1585" s="1"/>
      <c r="X1585" s="1"/>
      <c r="Y1585" s="1"/>
      <c r="Z1585" s="1"/>
      <c r="AI1585" s="1"/>
      <c r="AJ1585" s="1"/>
      <c r="AK1585" s="1"/>
      <c r="AL1585" s="1"/>
      <c r="AU1585" s="1"/>
    </row>
    <row r="1586" spans="16:47" x14ac:dyDescent="0.25">
      <c r="P1586" s="1"/>
      <c r="Q1586" s="1"/>
      <c r="X1586" s="1"/>
      <c r="Y1586" s="1"/>
      <c r="Z1586" s="1"/>
      <c r="AI1586" s="1"/>
      <c r="AJ1586" s="1"/>
      <c r="AK1586" s="1"/>
      <c r="AL1586" s="1"/>
      <c r="AU1586" s="1"/>
    </row>
    <row r="1587" spans="16:47" x14ac:dyDescent="0.25">
      <c r="P1587" s="1"/>
      <c r="Q1587" s="1"/>
      <c r="X1587" s="1"/>
      <c r="Y1587" s="1"/>
      <c r="Z1587" s="1"/>
      <c r="AI1587" s="1"/>
      <c r="AJ1587" s="1"/>
      <c r="AK1587" s="1"/>
      <c r="AL1587" s="1"/>
      <c r="AU1587" s="1"/>
    </row>
    <row r="1588" spans="16:47" x14ac:dyDescent="0.25">
      <c r="P1588" s="1"/>
      <c r="Q1588" s="1"/>
      <c r="X1588" s="1"/>
      <c r="Y1588" s="1"/>
      <c r="Z1588" s="1"/>
      <c r="AI1588" s="1"/>
      <c r="AJ1588" s="1"/>
      <c r="AK1588" s="1"/>
      <c r="AL1588" s="1"/>
      <c r="AU1588" s="1"/>
    </row>
    <row r="1589" spans="16:47" x14ac:dyDescent="0.25">
      <c r="P1589" s="1"/>
      <c r="Q1589" s="1"/>
      <c r="X1589" s="1"/>
      <c r="Y1589" s="1"/>
      <c r="Z1589" s="1"/>
      <c r="AI1589" s="1"/>
      <c r="AJ1589" s="1"/>
      <c r="AK1589" s="1"/>
      <c r="AL1589" s="1"/>
      <c r="AU1589" s="1"/>
    </row>
    <row r="1590" spans="16:47" x14ac:dyDescent="0.25">
      <c r="P1590" s="1"/>
      <c r="Q1590" s="1"/>
      <c r="X1590" s="1"/>
      <c r="Y1590" s="1"/>
      <c r="Z1590" s="1"/>
      <c r="AI1590" s="1"/>
      <c r="AJ1590" s="1"/>
      <c r="AK1590" s="1"/>
      <c r="AL1590" s="1"/>
      <c r="AU1590" s="1"/>
    </row>
    <row r="1591" spans="16:47" x14ac:dyDescent="0.25">
      <c r="P1591" s="1"/>
      <c r="Q1591" s="1"/>
      <c r="X1591" s="1"/>
      <c r="Y1591" s="1"/>
      <c r="Z1591" s="1"/>
      <c r="AI1591" s="1"/>
      <c r="AJ1591" s="1"/>
      <c r="AK1591" s="1"/>
      <c r="AL1591" s="1"/>
      <c r="AU1591" s="1"/>
    </row>
    <row r="1592" spans="16:47" x14ac:dyDescent="0.25">
      <c r="P1592" s="1"/>
      <c r="Q1592" s="1"/>
      <c r="X1592" s="1"/>
      <c r="Y1592" s="1"/>
      <c r="Z1592" s="1"/>
      <c r="AI1592" s="1"/>
      <c r="AJ1592" s="1"/>
      <c r="AK1592" s="1"/>
      <c r="AL1592" s="1"/>
      <c r="AU1592" s="1"/>
    </row>
    <row r="1593" spans="16:47" x14ac:dyDescent="0.25">
      <c r="P1593" s="1"/>
      <c r="Q1593" s="1"/>
      <c r="X1593" s="1"/>
      <c r="Y1593" s="1"/>
      <c r="Z1593" s="1"/>
      <c r="AI1593" s="1"/>
      <c r="AJ1593" s="1"/>
      <c r="AK1593" s="1"/>
      <c r="AL1593" s="1"/>
      <c r="AU1593" s="1"/>
    </row>
    <row r="1594" spans="16:47" x14ac:dyDescent="0.25">
      <c r="P1594" s="1"/>
      <c r="Q1594" s="1"/>
      <c r="X1594" s="1"/>
      <c r="Y1594" s="1"/>
      <c r="Z1594" s="1"/>
      <c r="AI1594" s="1"/>
      <c r="AJ1594" s="1"/>
      <c r="AK1594" s="1"/>
      <c r="AL1594" s="1"/>
      <c r="AU1594" s="1"/>
    </row>
    <row r="1595" spans="16:47" x14ac:dyDescent="0.25">
      <c r="P1595" s="1"/>
      <c r="Q1595" s="1"/>
      <c r="X1595" s="1"/>
      <c r="Y1595" s="1"/>
      <c r="Z1595" s="1"/>
      <c r="AI1595" s="1"/>
      <c r="AJ1595" s="1"/>
      <c r="AK1595" s="1"/>
      <c r="AL1595" s="1"/>
      <c r="AU1595" s="1"/>
    </row>
    <row r="1596" spans="16:47" x14ac:dyDescent="0.25">
      <c r="P1596" s="1"/>
      <c r="Q1596" s="1"/>
      <c r="X1596" s="1"/>
      <c r="Y1596" s="1"/>
      <c r="Z1596" s="1"/>
      <c r="AI1596" s="1"/>
      <c r="AJ1596" s="1"/>
      <c r="AK1596" s="1"/>
      <c r="AL1596" s="1"/>
      <c r="AU1596" s="1"/>
    </row>
    <row r="1597" spans="16:47" x14ac:dyDescent="0.25">
      <c r="P1597" s="1"/>
      <c r="Q1597" s="1"/>
      <c r="X1597" s="1"/>
      <c r="Y1597" s="1"/>
      <c r="Z1597" s="1"/>
      <c r="AI1597" s="1"/>
      <c r="AJ1597" s="1"/>
      <c r="AK1597" s="1"/>
      <c r="AL1597" s="1"/>
      <c r="AU1597" s="1"/>
    </row>
    <row r="1598" spans="16:47" x14ac:dyDescent="0.25">
      <c r="P1598" s="1"/>
      <c r="Q1598" s="1"/>
      <c r="X1598" s="1"/>
      <c r="Y1598" s="1"/>
      <c r="Z1598" s="1"/>
      <c r="AI1598" s="1"/>
      <c r="AJ1598" s="1"/>
      <c r="AK1598" s="1"/>
      <c r="AL1598" s="1"/>
      <c r="AU1598" s="1"/>
    </row>
    <row r="1599" spans="16:47" x14ac:dyDescent="0.25">
      <c r="P1599" s="1"/>
      <c r="Q1599" s="1"/>
      <c r="X1599" s="1"/>
      <c r="Y1599" s="1"/>
      <c r="Z1599" s="1"/>
      <c r="AI1599" s="1"/>
      <c r="AJ1599" s="1"/>
      <c r="AK1599" s="1"/>
      <c r="AL1599" s="1"/>
      <c r="AU1599" s="1"/>
    </row>
    <row r="1600" spans="16:47" x14ac:dyDescent="0.25">
      <c r="P1600" s="1"/>
      <c r="Q1600" s="1"/>
      <c r="X1600" s="1"/>
      <c r="Y1600" s="1"/>
      <c r="Z1600" s="1"/>
      <c r="AI1600" s="1"/>
      <c r="AJ1600" s="1"/>
      <c r="AK1600" s="1"/>
      <c r="AL1600" s="1"/>
      <c r="AU1600" s="1"/>
    </row>
    <row r="1601" spans="16:47" x14ac:dyDescent="0.25">
      <c r="P1601" s="1"/>
      <c r="Q1601" s="1"/>
      <c r="X1601" s="1"/>
      <c r="Y1601" s="1"/>
      <c r="Z1601" s="1"/>
      <c r="AI1601" s="1"/>
      <c r="AJ1601" s="1"/>
      <c r="AK1601" s="1"/>
      <c r="AL1601" s="1"/>
      <c r="AU1601" s="1"/>
    </row>
    <row r="1602" spans="16:47" x14ac:dyDescent="0.25">
      <c r="P1602" s="1"/>
      <c r="Q1602" s="1"/>
      <c r="X1602" s="1"/>
      <c r="Y1602" s="1"/>
      <c r="Z1602" s="1"/>
      <c r="AI1602" s="1"/>
      <c r="AJ1602" s="1"/>
      <c r="AK1602" s="1"/>
      <c r="AL1602" s="1"/>
      <c r="AU1602" s="1"/>
    </row>
    <row r="1603" spans="16:47" x14ac:dyDescent="0.25">
      <c r="P1603" s="1"/>
      <c r="Q1603" s="1"/>
      <c r="X1603" s="1"/>
      <c r="Y1603" s="1"/>
      <c r="Z1603" s="1"/>
      <c r="AI1603" s="1"/>
      <c r="AJ1603" s="1"/>
      <c r="AK1603" s="1"/>
      <c r="AL1603" s="1"/>
      <c r="AU1603" s="1"/>
    </row>
    <row r="1604" spans="16:47" x14ac:dyDescent="0.25">
      <c r="P1604" s="1"/>
      <c r="Q1604" s="1"/>
      <c r="X1604" s="1"/>
      <c r="Y1604" s="1"/>
      <c r="Z1604" s="1"/>
      <c r="AI1604" s="1"/>
      <c r="AJ1604" s="1"/>
      <c r="AK1604" s="1"/>
      <c r="AL1604" s="1"/>
      <c r="AU1604" s="1"/>
    </row>
    <row r="1605" spans="16:47" x14ac:dyDescent="0.25">
      <c r="P1605" s="1"/>
      <c r="Q1605" s="1"/>
      <c r="X1605" s="1"/>
      <c r="Y1605" s="1"/>
      <c r="Z1605" s="1"/>
      <c r="AI1605" s="1"/>
      <c r="AJ1605" s="1"/>
      <c r="AK1605" s="1"/>
      <c r="AL1605" s="1"/>
      <c r="AU1605" s="1"/>
    </row>
    <row r="1606" spans="16:47" x14ac:dyDescent="0.25">
      <c r="P1606" s="1"/>
      <c r="Q1606" s="1"/>
      <c r="X1606" s="1"/>
      <c r="Y1606" s="1"/>
      <c r="Z1606" s="1"/>
      <c r="AI1606" s="1"/>
      <c r="AJ1606" s="1"/>
      <c r="AK1606" s="1"/>
      <c r="AL1606" s="1"/>
      <c r="AU1606" s="1"/>
    </row>
    <row r="1607" spans="16:47" x14ac:dyDescent="0.25">
      <c r="P1607" s="1"/>
      <c r="Q1607" s="1"/>
      <c r="X1607" s="1"/>
      <c r="Y1607" s="1"/>
      <c r="Z1607" s="1"/>
      <c r="AI1607" s="1"/>
      <c r="AJ1607" s="1"/>
      <c r="AK1607" s="1"/>
      <c r="AL1607" s="1"/>
      <c r="AU1607" s="1"/>
    </row>
    <row r="1608" spans="16:47" x14ac:dyDescent="0.25">
      <c r="P1608" s="1"/>
      <c r="Q1608" s="1"/>
      <c r="X1608" s="1"/>
      <c r="Y1608" s="1"/>
      <c r="Z1608" s="1"/>
      <c r="AI1608" s="1"/>
      <c r="AJ1608" s="1"/>
      <c r="AK1608" s="1"/>
      <c r="AL1608" s="1"/>
      <c r="AU1608" s="1"/>
    </row>
    <row r="1609" spans="16:47" x14ac:dyDescent="0.25">
      <c r="P1609" s="1"/>
      <c r="Q1609" s="1"/>
      <c r="X1609" s="1"/>
      <c r="Y1609" s="1"/>
      <c r="Z1609" s="1"/>
      <c r="AI1609" s="1"/>
      <c r="AJ1609" s="1"/>
      <c r="AK1609" s="1"/>
      <c r="AL1609" s="1"/>
      <c r="AU1609" s="1"/>
    </row>
    <row r="1610" spans="16:47" x14ac:dyDescent="0.25">
      <c r="P1610" s="1"/>
      <c r="Q1610" s="1"/>
      <c r="X1610" s="1"/>
      <c r="Y1610" s="1"/>
      <c r="Z1610" s="1"/>
      <c r="AI1610" s="1"/>
      <c r="AJ1610" s="1"/>
      <c r="AK1610" s="1"/>
      <c r="AL1610" s="1"/>
      <c r="AU1610" s="1"/>
    </row>
    <row r="1611" spans="16:47" x14ac:dyDescent="0.25">
      <c r="P1611" s="1"/>
      <c r="Q1611" s="1"/>
      <c r="X1611" s="1"/>
      <c r="Y1611" s="1"/>
      <c r="Z1611" s="1"/>
      <c r="AI1611" s="1"/>
      <c r="AJ1611" s="1"/>
      <c r="AK1611" s="1"/>
      <c r="AL1611" s="1"/>
      <c r="AU1611" s="1"/>
    </row>
    <row r="1612" spans="16:47" x14ac:dyDescent="0.25">
      <c r="P1612" s="1"/>
      <c r="Q1612" s="1"/>
      <c r="X1612" s="1"/>
      <c r="Y1612" s="1"/>
      <c r="Z1612" s="1"/>
      <c r="AI1612" s="1"/>
      <c r="AJ1612" s="1"/>
      <c r="AK1612" s="1"/>
      <c r="AL1612" s="1"/>
      <c r="AU1612" s="1"/>
    </row>
    <row r="1613" spans="16:47" x14ac:dyDescent="0.25">
      <c r="P1613" s="1"/>
      <c r="Q1613" s="1"/>
      <c r="X1613" s="1"/>
      <c r="Y1613" s="1"/>
      <c r="Z1613" s="1"/>
      <c r="AI1613" s="1"/>
      <c r="AJ1613" s="1"/>
      <c r="AK1613" s="1"/>
      <c r="AL1613" s="1"/>
      <c r="AU1613" s="1"/>
    </row>
    <row r="1614" spans="16:47" x14ac:dyDescent="0.25">
      <c r="P1614" s="1"/>
      <c r="Q1614" s="1"/>
      <c r="X1614" s="1"/>
      <c r="Y1614" s="1"/>
      <c r="Z1614" s="1"/>
      <c r="AI1614" s="1"/>
      <c r="AJ1614" s="1"/>
      <c r="AK1614" s="1"/>
      <c r="AL1614" s="1"/>
      <c r="AU1614" s="1"/>
    </row>
    <row r="1615" spans="16:47" x14ac:dyDescent="0.25">
      <c r="P1615" s="1"/>
      <c r="Q1615" s="1"/>
      <c r="X1615" s="1"/>
      <c r="Y1615" s="1"/>
      <c r="Z1615" s="1"/>
      <c r="AI1615" s="1"/>
      <c r="AJ1615" s="1"/>
      <c r="AK1615" s="1"/>
      <c r="AL1615" s="1"/>
      <c r="AU1615" s="1"/>
    </row>
    <row r="1616" spans="16:47" x14ac:dyDescent="0.25">
      <c r="P1616" s="1"/>
      <c r="Q1616" s="1"/>
      <c r="X1616" s="1"/>
      <c r="Y1616" s="1"/>
      <c r="Z1616" s="1"/>
      <c r="AI1616" s="1"/>
      <c r="AJ1616" s="1"/>
      <c r="AK1616" s="1"/>
      <c r="AL1616" s="1"/>
      <c r="AU1616" s="1"/>
    </row>
    <row r="1617" spans="16:47" x14ac:dyDescent="0.25">
      <c r="P1617" s="1"/>
      <c r="Q1617" s="1"/>
      <c r="X1617" s="1"/>
      <c r="Y1617" s="1"/>
      <c r="Z1617" s="1"/>
      <c r="AI1617" s="1"/>
      <c r="AJ1617" s="1"/>
      <c r="AK1617" s="1"/>
      <c r="AL1617" s="1"/>
      <c r="AU1617" s="1"/>
    </row>
    <row r="1618" spans="16:47" x14ac:dyDescent="0.25">
      <c r="P1618" s="1"/>
      <c r="Q1618" s="1"/>
      <c r="X1618" s="1"/>
      <c r="Y1618" s="1"/>
      <c r="Z1618" s="1"/>
      <c r="AI1618" s="1"/>
      <c r="AJ1618" s="1"/>
      <c r="AK1618" s="1"/>
      <c r="AL1618" s="1"/>
      <c r="AU1618" s="1"/>
    </row>
    <row r="1619" spans="16:47" x14ac:dyDescent="0.25">
      <c r="P1619" s="1"/>
      <c r="Q1619" s="1"/>
      <c r="X1619" s="1"/>
      <c r="Y1619" s="1"/>
      <c r="Z1619" s="1"/>
      <c r="AI1619" s="1"/>
      <c r="AJ1619" s="1"/>
      <c r="AK1619" s="1"/>
      <c r="AL1619" s="1"/>
      <c r="AU1619" s="1"/>
    </row>
    <row r="1620" spans="16:47" x14ac:dyDescent="0.25">
      <c r="P1620" s="1"/>
      <c r="Q1620" s="1"/>
      <c r="X1620" s="1"/>
      <c r="Y1620" s="1"/>
      <c r="Z1620" s="1"/>
      <c r="AI1620" s="1"/>
      <c r="AJ1620" s="1"/>
      <c r="AK1620" s="1"/>
      <c r="AL1620" s="1"/>
      <c r="AU1620" s="1"/>
    </row>
    <row r="1621" spans="16:47" x14ac:dyDescent="0.25">
      <c r="P1621" s="1"/>
      <c r="Q1621" s="1"/>
      <c r="X1621" s="1"/>
      <c r="Y1621" s="1"/>
      <c r="Z1621" s="1"/>
      <c r="AI1621" s="1"/>
      <c r="AJ1621" s="1"/>
      <c r="AK1621" s="1"/>
      <c r="AL1621" s="1"/>
      <c r="AU1621" s="1"/>
    </row>
    <row r="1622" spans="16:47" x14ac:dyDescent="0.25">
      <c r="P1622" s="1"/>
      <c r="Q1622" s="1"/>
      <c r="X1622" s="1"/>
      <c r="Y1622" s="1"/>
      <c r="Z1622" s="1"/>
      <c r="AI1622" s="1"/>
      <c r="AJ1622" s="1"/>
      <c r="AK1622" s="1"/>
      <c r="AL1622" s="1"/>
      <c r="AU1622" s="1"/>
    </row>
    <row r="1623" spans="16:47" x14ac:dyDescent="0.25">
      <c r="P1623" s="1"/>
      <c r="Q1623" s="1"/>
      <c r="X1623" s="1"/>
      <c r="Y1623" s="1"/>
      <c r="Z1623" s="1"/>
      <c r="AI1623" s="1"/>
      <c r="AJ1623" s="1"/>
      <c r="AK1623" s="1"/>
      <c r="AL1623" s="1"/>
      <c r="AU1623" s="1"/>
    </row>
    <row r="1624" spans="16:47" x14ac:dyDescent="0.25">
      <c r="P1624" s="1"/>
      <c r="Q1624" s="1"/>
      <c r="X1624" s="1"/>
      <c r="Y1624" s="1"/>
      <c r="Z1624" s="1"/>
      <c r="AI1624" s="1"/>
      <c r="AJ1624" s="1"/>
      <c r="AK1624" s="1"/>
      <c r="AL1624" s="1"/>
      <c r="AU1624" s="1"/>
    </row>
    <row r="1625" spans="16:47" x14ac:dyDescent="0.25">
      <c r="P1625" s="1"/>
      <c r="Q1625" s="1"/>
      <c r="X1625" s="1"/>
      <c r="Y1625" s="1"/>
      <c r="Z1625" s="1"/>
      <c r="AI1625" s="1"/>
      <c r="AJ1625" s="1"/>
      <c r="AK1625" s="1"/>
      <c r="AL1625" s="1"/>
      <c r="AU1625" s="1"/>
    </row>
    <row r="1626" spans="16:47" x14ac:dyDescent="0.25">
      <c r="P1626" s="1"/>
      <c r="Q1626" s="1"/>
      <c r="X1626" s="1"/>
      <c r="Y1626" s="1"/>
      <c r="Z1626" s="1"/>
      <c r="AI1626" s="1"/>
      <c r="AJ1626" s="1"/>
      <c r="AK1626" s="1"/>
      <c r="AL1626" s="1"/>
      <c r="AU1626" s="1"/>
    </row>
    <row r="1627" spans="16:47" x14ac:dyDescent="0.25">
      <c r="P1627" s="1"/>
      <c r="Q1627" s="1"/>
      <c r="X1627" s="1"/>
      <c r="Y1627" s="1"/>
      <c r="Z1627" s="1"/>
      <c r="AI1627" s="1"/>
      <c r="AJ1627" s="1"/>
      <c r="AK1627" s="1"/>
      <c r="AL1627" s="1"/>
      <c r="AU1627" s="1"/>
    </row>
    <row r="1628" spans="16:47" x14ac:dyDescent="0.25">
      <c r="P1628" s="1"/>
      <c r="Q1628" s="1"/>
      <c r="X1628" s="1"/>
      <c r="Y1628" s="1"/>
      <c r="Z1628" s="1"/>
      <c r="AI1628" s="1"/>
      <c r="AJ1628" s="1"/>
      <c r="AK1628" s="1"/>
      <c r="AL1628" s="1"/>
      <c r="AU1628" s="1"/>
    </row>
    <row r="1629" spans="16:47" x14ac:dyDescent="0.25">
      <c r="P1629" s="1"/>
      <c r="Q1629" s="1"/>
      <c r="X1629" s="1"/>
      <c r="Y1629" s="1"/>
      <c r="Z1629" s="1"/>
      <c r="AI1629" s="1"/>
      <c r="AJ1629" s="1"/>
      <c r="AK1629" s="1"/>
      <c r="AL1629" s="1"/>
      <c r="AU1629" s="1"/>
    </row>
    <row r="1630" spans="16:47" x14ac:dyDescent="0.25">
      <c r="P1630" s="1"/>
      <c r="Q1630" s="1"/>
      <c r="X1630" s="1"/>
      <c r="Y1630" s="1"/>
      <c r="Z1630" s="1"/>
      <c r="AI1630" s="1"/>
      <c r="AJ1630" s="1"/>
      <c r="AK1630" s="1"/>
      <c r="AL1630" s="1"/>
      <c r="AU1630" s="1"/>
    </row>
    <row r="1631" spans="16:47" x14ac:dyDescent="0.25">
      <c r="P1631" s="1"/>
      <c r="Q1631" s="1"/>
      <c r="X1631" s="1"/>
      <c r="Y1631" s="1"/>
      <c r="Z1631" s="1"/>
      <c r="AI1631" s="1"/>
      <c r="AJ1631" s="1"/>
      <c r="AK1631" s="1"/>
      <c r="AL1631" s="1"/>
      <c r="AU1631" s="1"/>
    </row>
    <row r="1632" spans="16:47" x14ac:dyDescent="0.25">
      <c r="P1632" s="1"/>
      <c r="Q1632" s="1"/>
      <c r="X1632" s="1"/>
      <c r="Y1632" s="1"/>
      <c r="Z1632" s="1"/>
      <c r="AI1632" s="1"/>
      <c r="AJ1632" s="1"/>
      <c r="AK1632" s="1"/>
      <c r="AL1632" s="1"/>
      <c r="AU1632" s="1"/>
    </row>
    <row r="1633" spans="16:47" x14ac:dyDescent="0.25">
      <c r="P1633" s="1"/>
      <c r="Q1633" s="1"/>
      <c r="X1633" s="1"/>
      <c r="Y1633" s="1"/>
      <c r="Z1633" s="1"/>
      <c r="AI1633" s="1"/>
      <c r="AJ1633" s="1"/>
      <c r="AK1633" s="1"/>
      <c r="AL1633" s="1"/>
      <c r="AU1633" s="1"/>
    </row>
    <row r="1634" spans="16:47" x14ac:dyDescent="0.25">
      <c r="P1634" s="1"/>
      <c r="Q1634" s="1"/>
      <c r="X1634" s="1"/>
      <c r="Y1634" s="1"/>
      <c r="Z1634" s="1"/>
      <c r="AI1634" s="1"/>
      <c r="AJ1634" s="1"/>
      <c r="AK1634" s="1"/>
      <c r="AL1634" s="1"/>
      <c r="AU1634" s="1"/>
    </row>
    <row r="1635" spans="16:47" x14ac:dyDescent="0.25">
      <c r="P1635" s="1"/>
      <c r="Q1635" s="1"/>
      <c r="X1635" s="1"/>
      <c r="Y1635" s="1"/>
      <c r="Z1635" s="1"/>
      <c r="AI1635" s="1"/>
      <c r="AJ1635" s="1"/>
      <c r="AK1635" s="1"/>
      <c r="AL1635" s="1"/>
      <c r="AU1635" s="1"/>
    </row>
    <row r="1636" spans="16:47" x14ac:dyDescent="0.25">
      <c r="P1636" s="1"/>
      <c r="Q1636" s="1"/>
      <c r="X1636" s="1"/>
      <c r="Y1636" s="1"/>
      <c r="Z1636" s="1"/>
      <c r="AI1636" s="1"/>
      <c r="AJ1636" s="1"/>
      <c r="AK1636" s="1"/>
      <c r="AL1636" s="1"/>
      <c r="AU1636" s="1"/>
    </row>
    <row r="1637" spans="16:47" x14ac:dyDescent="0.25">
      <c r="P1637" s="1"/>
      <c r="Q1637" s="1"/>
      <c r="X1637" s="1"/>
      <c r="Y1637" s="1"/>
      <c r="Z1637" s="1"/>
      <c r="AI1637" s="1"/>
      <c r="AJ1637" s="1"/>
      <c r="AK1637" s="1"/>
      <c r="AL1637" s="1"/>
      <c r="AU1637" s="1"/>
    </row>
    <row r="1638" spans="16:47" x14ac:dyDescent="0.25">
      <c r="P1638" s="1"/>
      <c r="Q1638" s="1"/>
      <c r="X1638" s="1"/>
      <c r="Y1638" s="1"/>
      <c r="Z1638" s="1"/>
      <c r="AI1638" s="1"/>
      <c r="AJ1638" s="1"/>
      <c r="AK1638" s="1"/>
      <c r="AL1638" s="1"/>
      <c r="AU1638" s="1"/>
    </row>
    <row r="1639" spans="16:47" x14ac:dyDescent="0.25">
      <c r="P1639" s="1"/>
      <c r="Q1639" s="1"/>
      <c r="X1639" s="1"/>
      <c r="Y1639" s="1"/>
      <c r="Z1639" s="1"/>
      <c r="AI1639" s="1"/>
      <c r="AJ1639" s="1"/>
      <c r="AK1639" s="1"/>
      <c r="AL1639" s="1"/>
      <c r="AU1639" s="1"/>
    </row>
    <row r="1640" spans="16:47" x14ac:dyDescent="0.25">
      <c r="P1640" s="1"/>
      <c r="Q1640" s="1"/>
      <c r="X1640" s="1"/>
      <c r="Y1640" s="1"/>
      <c r="Z1640" s="1"/>
      <c r="AI1640" s="1"/>
      <c r="AJ1640" s="1"/>
      <c r="AK1640" s="1"/>
      <c r="AL1640" s="1"/>
      <c r="AU1640" s="1"/>
    </row>
    <row r="1641" spans="16:47" x14ac:dyDescent="0.25">
      <c r="P1641" s="1"/>
      <c r="Q1641" s="1"/>
      <c r="X1641" s="1"/>
      <c r="Y1641" s="1"/>
      <c r="Z1641" s="1"/>
      <c r="AI1641" s="1"/>
      <c r="AJ1641" s="1"/>
      <c r="AK1641" s="1"/>
      <c r="AL1641" s="1"/>
      <c r="AU1641" s="1"/>
    </row>
    <row r="1642" spans="16:47" x14ac:dyDescent="0.25">
      <c r="P1642" s="1"/>
      <c r="Q1642" s="1"/>
      <c r="X1642" s="1"/>
      <c r="Y1642" s="1"/>
      <c r="Z1642" s="1"/>
      <c r="AI1642" s="1"/>
      <c r="AJ1642" s="1"/>
      <c r="AK1642" s="1"/>
      <c r="AL1642" s="1"/>
      <c r="AU1642" s="1"/>
    </row>
    <row r="1643" spans="16:47" x14ac:dyDescent="0.25">
      <c r="P1643" s="1"/>
      <c r="Q1643" s="1"/>
      <c r="X1643" s="1"/>
      <c r="Y1643" s="1"/>
      <c r="Z1643" s="1"/>
      <c r="AI1643" s="1"/>
      <c r="AJ1643" s="1"/>
      <c r="AK1643" s="1"/>
      <c r="AL1643" s="1"/>
      <c r="AU1643" s="1"/>
    </row>
    <row r="1644" spans="16:47" x14ac:dyDescent="0.25">
      <c r="P1644" s="1"/>
      <c r="Q1644" s="1"/>
      <c r="X1644" s="1"/>
      <c r="Y1644" s="1"/>
      <c r="Z1644" s="1"/>
      <c r="AI1644" s="1"/>
      <c r="AJ1644" s="1"/>
      <c r="AK1644" s="1"/>
      <c r="AL1644" s="1"/>
      <c r="AU1644" s="1"/>
    </row>
    <row r="1645" spans="16:47" x14ac:dyDescent="0.25">
      <c r="P1645" s="1"/>
      <c r="Q1645" s="1"/>
      <c r="X1645" s="1"/>
      <c r="Y1645" s="1"/>
      <c r="Z1645" s="1"/>
      <c r="AI1645" s="1"/>
      <c r="AJ1645" s="1"/>
      <c r="AK1645" s="1"/>
      <c r="AL1645" s="1"/>
      <c r="AU1645" s="1"/>
    </row>
    <row r="1646" spans="16:47" x14ac:dyDescent="0.25">
      <c r="P1646" s="1"/>
      <c r="Q1646" s="1"/>
      <c r="X1646" s="1"/>
      <c r="Y1646" s="1"/>
      <c r="Z1646" s="1"/>
      <c r="AI1646" s="1"/>
      <c r="AJ1646" s="1"/>
      <c r="AK1646" s="1"/>
      <c r="AL1646" s="1"/>
      <c r="AU1646" s="1"/>
    </row>
    <row r="1647" spans="16:47" x14ac:dyDescent="0.25">
      <c r="P1647" s="1"/>
      <c r="Q1647" s="1"/>
      <c r="X1647" s="1"/>
      <c r="Y1647" s="1"/>
      <c r="Z1647" s="1"/>
      <c r="AI1647" s="1"/>
      <c r="AJ1647" s="1"/>
      <c r="AK1647" s="1"/>
      <c r="AL1647" s="1"/>
      <c r="AU1647" s="1"/>
    </row>
    <row r="1648" spans="16:47" x14ac:dyDescent="0.25">
      <c r="P1648" s="1"/>
      <c r="Q1648" s="1"/>
      <c r="X1648" s="1"/>
      <c r="Y1648" s="1"/>
      <c r="Z1648" s="1"/>
      <c r="AI1648" s="1"/>
      <c r="AJ1648" s="1"/>
      <c r="AK1648" s="1"/>
      <c r="AL1648" s="1"/>
      <c r="AU1648" s="1"/>
    </row>
    <row r="1649" spans="16:47" x14ac:dyDescent="0.25">
      <c r="P1649" s="1"/>
      <c r="Q1649" s="1"/>
      <c r="X1649" s="1"/>
      <c r="Y1649" s="1"/>
      <c r="Z1649" s="1"/>
      <c r="AI1649" s="1"/>
      <c r="AJ1649" s="1"/>
      <c r="AK1649" s="1"/>
      <c r="AL1649" s="1"/>
      <c r="AU1649" s="1"/>
    </row>
    <row r="1650" spans="16:47" x14ac:dyDescent="0.25">
      <c r="P1650" s="1"/>
      <c r="Q1650" s="1"/>
      <c r="X1650" s="1"/>
      <c r="Y1650" s="1"/>
      <c r="Z1650" s="1"/>
      <c r="AI1650" s="1"/>
      <c r="AJ1650" s="1"/>
      <c r="AK1650" s="1"/>
      <c r="AL1650" s="1"/>
      <c r="AU1650" s="1"/>
    </row>
    <row r="1651" spans="16:47" x14ac:dyDescent="0.25">
      <c r="P1651" s="1"/>
      <c r="Q1651" s="1"/>
      <c r="X1651" s="1"/>
      <c r="Y1651" s="1"/>
      <c r="Z1651" s="1"/>
      <c r="AI1651" s="1"/>
      <c r="AJ1651" s="1"/>
      <c r="AK1651" s="1"/>
      <c r="AL1651" s="1"/>
      <c r="AU1651" s="1"/>
    </row>
    <row r="1652" spans="16:47" x14ac:dyDescent="0.25">
      <c r="P1652" s="1"/>
      <c r="Q1652" s="1"/>
      <c r="X1652" s="1"/>
      <c r="Y1652" s="1"/>
      <c r="Z1652" s="1"/>
      <c r="AI1652" s="1"/>
      <c r="AJ1652" s="1"/>
      <c r="AK1652" s="1"/>
      <c r="AL1652" s="1"/>
      <c r="AU1652" s="1"/>
    </row>
    <row r="1653" spans="16:47" x14ac:dyDescent="0.25">
      <c r="P1653" s="1"/>
      <c r="Q1653" s="1"/>
      <c r="X1653" s="1"/>
      <c r="Y1653" s="1"/>
      <c r="Z1653" s="1"/>
      <c r="AI1653" s="1"/>
      <c r="AJ1653" s="1"/>
      <c r="AK1653" s="1"/>
      <c r="AL1653" s="1"/>
      <c r="AU1653" s="1"/>
    </row>
    <row r="1654" spans="16:47" x14ac:dyDescent="0.25">
      <c r="P1654" s="1"/>
      <c r="Q1654" s="1"/>
      <c r="X1654" s="1"/>
      <c r="Y1654" s="1"/>
      <c r="Z1654" s="1"/>
      <c r="AI1654" s="1"/>
      <c r="AJ1654" s="1"/>
      <c r="AK1654" s="1"/>
      <c r="AL1654" s="1"/>
      <c r="AU1654" s="1"/>
    </row>
    <row r="1655" spans="16:47" x14ac:dyDescent="0.25">
      <c r="P1655" s="1"/>
      <c r="Q1655" s="1"/>
      <c r="X1655" s="1"/>
      <c r="Y1655" s="1"/>
      <c r="Z1655" s="1"/>
      <c r="AI1655" s="1"/>
      <c r="AJ1655" s="1"/>
      <c r="AK1655" s="1"/>
      <c r="AL1655" s="1"/>
      <c r="AU1655" s="1"/>
    </row>
    <row r="1656" spans="16:47" x14ac:dyDescent="0.25">
      <c r="P1656" s="1"/>
      <c r="Q1656" s="1"/>
      <c r="X1656" s="1"/>
      <c r="Y1656" s="1"/>
      <c r="Z1656" s="1"/>
      <c r="AI1656" s="1"/>
      <c r="AJ1656" s="1"/>
      <c r="AK1656" s="1"/>
      <c r="AL1656" s="1"/>
      <c r="AU1656" s="1"/>
    </row>
    <row r="1657" spans="16:47" x14ac:dyDescent="0.25">
      <c r="P1657" s="1"/>
      <c r="Q1657" s="1"/>
      <c r="X1657" s="1"/>
      <c r="Y1657" s="1"/>
      <c r="Z1657" s="1"/>
      <c r="AI1657" s="1"/>
      <c r="AJ1657" s="1"/>
      <c r="AK1657" s="1"/>
      <c r="AL1657" s="1"/>
      <c r="AU1657" s="1"/>
    </row>
    <row r="1658" spans="16:47" x14ac:dyDescent="0.25">
      <c r="P1658" s="1"/>
      <c r="Q1658" s="1"/>
      <c r="X1658" s="1"/>
      <c r="Y1658" s="1"/>
      <c r="Z1658" s="1"/>
      <c r="AI1658" s="1"/>
      <c r="AJ1658" s="1"/>
      <c r="AK1658" s="1"/>
      <c r="AL1658" s="1"/>
      <c r="AU1658" s="1"/>
    </row>
    <row r="1659" spans="16:47" x14ac:dyDescent="0.25">
      <c r="P1659" s="1"/>
      <c r="Q1659" s="1"/>
      <c r="X1659" s="1"/>
      <c r="Y1659" s="1"/>
      <c r="Z1659" s="1"/>
      <c r="AI1659" s="1"/>
      <c r="AJ1659" s="1"/>
      <c r="AK1659" s="1"/>
      <c r="AL1659" s="1"/>
      <c r="AU1659" s="1"/>
    </row>
    <row r="1660" spans="16:47" x14ac:dyDescent="0.25">
      <c r="P1660" s="1"/>
      <c r="Q1660" s="1"/>
      <c r="X1660" s="1"/>
      <c r="Y1660" s="1"/>
      <c r="Z1660" s="1"/>
      <c r="AI1660" s="1"/>
      <c r="AJ1660" s="1"/>
      <c r="AK1660" s="1"/>
      <c r="AL1660" s="1"/>
      <c r="AU1660" s="1"/>
    </row>
    <row r="1661" spans="16:47" x14ac:dyDescent="0.25">
      <c r="P1661" s="1"/>
      <c r="Q1661" s="1"/>
      <c r="X1661" s="1"/>
      <c r="Y1661" s="1"/>
      <c r="Z1661" s="1"/>
      <c r="AI1661" s="1"/>
      <c r="AJ1661" s="1"/>
      <c r="AK1661" s="1"/>
      <c r="AL1661" s="1"/>
      <c r="AU1661" s="1"/>
    </row>
    <row r="1662" spans="16:47" x14ac:dyDescent="0.25">
      <c r="P1662" s="1"/>
      <c r="Q1662" s="1"/>
      <c r="X1662" s="1"/>
      <c r="Y1662" s="1"/>
      <c r="Z1662" s="1"/>
      <c r="AI1662" s="1"/>
      <c r="AJ1662" s="1"/>
      <c r="AK1662" s="1"/>
      <c r="AL1662" s="1"/>
      <c r="AU1662" s="1"/>
    </row>
    <row r="1663" spans="16:47" x14ac:dyDescent="0.25">
      <c r="P1663" s="1"/>
      <c r="Q1663" s="1"/>
      <c r="X1663" s="1"/>
      <c r="Y1663" s="1"/>
      <c r="Z1663" s="1"/>
      <c r="AI1663" s="1"/>
      <c r="AJ1663" s="1"/>
      <c r="AK1663" s="1"/>
      <c r="AL1663" s="1"/>
      <c r="AU1663" s="1"/>
    </row>
    <row r="1664" spans="16:47" x14ac:dyDescent="0.25">
      <c r="P1664" s="1"/>
      <c r="Q1664" s="1"/>
      <c r="X1664" s="1"/>
      <c r="Y1664" s="1"/>
      <c r="Z1664" s="1"/>
      <c r="AI1664" s="1"/>
      <c r="AJ1664" s="1"/>
      <c r="AK1664" s="1"/>
      <c r="AL1664" s="1"/>
      <c r="AU1664" s="1"/>
    </row>
    <row r="1665" spans="16:47" x14ac:dyDescent="0.25">
      <c r="P1665" s="1"/>
      <c r="Q1665" s="1"/>
      <c r="X1665" s="1"/>
      <c r="Y1665" s="1"/>
      <c r="Z1665" s="1"/>
      <c r="AI1665" s="1"/>
      <c r="AJ1665" s="1"/>
      <c r="AK1665" s="1"/>
      <c r="AL1665" s="1"/>
      <c r="AU1665" s="1"/>
    </row>
    <row r="1666" spans="16:47" x14ac:dyDescent="0.25">
      <c r="P1666" s="1"/>
      <c r="Q1666" s="1"/>
      <c r="X1666" s="1"/>
      <c r="Y1666" s="1"/>
      <c r="Z1666" s="1"/>
      <c r="AI1666" s="1"/>
      <c r="AJ1666" s="1"/>
      <c r="AK1666" s="1"/>
      <c r="AL1666" s="1"/>
      <c r="AU1666" s="1"/>
    </row>
    <row r="1667" spans="16:47" x14ac:dyDescent="0.25">
      <c r="P1667" s="1"/>
      <c r="Q1667" s="1"/>
      <c r="X1667" s="1"/>
      <c r="Y1667" s="1"/>
      <c r="Z1667" s="1"/>
      <c r="AI1667" s="1"/>
      <c r="AJ1667" s="1"/>
      <c r="AK1667" s="1"/>
      <c r="AL1667" s="1"/>
      <c r="AU1667" s="1"/>
    </row>
    <row r="1668" spans="16:47" x14ac:dyDescent="0.25">
      <c r="P1668" s="1"/>
      <c r="Q1668" s="1"/>
      <c r="X1668" s="1"/>
      <c r="Y1668" s="1"/>
      <c r="Z1668" s="1"/>
      <c r="AI1668" s="1"/>
      <c r="AJ1668" s="1"/>
      <c r="AK1668" s="1"/>
      <c r="AL1668" s="1"/>
      <c r="AU1668" s="1"/>
    </row>
    <row r="1669" spans="16:47" x14ac:dyDescent="0.25">
      <c r="P1669" s="1"/>
      <c r="Q1669" s="1"/>
      <c r="X1669" s="1"/>
      <c r="Y1669" s="1"/>
      <c r="Z1669" s="1"/>
      <c r="AI1669" s="1"/>
      <c r="AJ1669" s="1"/>
      <c r="AK1669" s="1"/>
      <c r="AL1669" s="1"/>
      <c r="AU1669" s="1"/>
    </row>
    <row r="1670" spans="16:47" x14ac:dyDescent="0.25">
      <c r="P1670" s="1"/>
      <c r="Q1670" s="1"/>
      <c r="X1670" s="1"/>
      <c r="Y1670" s="1"/>
      <c r="Z1670" s="1"/>
      <c r="AI1670" s="1"/>
      <c r="AJ1670" s="1"/>
      <c r="AK1670" s="1"/>
      <c r="AL1670" s="1"/>
      <c r="AU1670" s="1"/>
    </row>
    <row r="1671" spans="16:47" x14ac:dyDescent="0.25">
      <c r="P1671" s="1"/>
      <c r="Q1671" s="1"/>
      <c r="X1671" s="1"/>
      <c r="Y1671" s="1"/>
      <c r="Z1671" s="1"/>
      <c r="AI1671" s="1"/>
      <c r="AJ1671" s="1"/>
      <c r="AK1671" s="1"/>
      <c r="AL1671" s="1"/>
      <c r="AU1671" s="1"/>
    </row>
    <row r="1672" spans="16:47" x14ac:dyDescent="0.25">
      <c r="P1672" s="1"/>
      <c r="Q1672" s="1"/>
      <c r="X1672" s="1"/>
      <c r="Y1672" s="1"/>
      <c r="Z1672" s="1"/>
      <c r="AI1672" s="1"/>
      <c r="AJ1672" s="1"/>
      <c r="AK1672" s="1"/>
      <c r="AL1672" s="1"/>
      <c r="AU1672" s="1"/>
    </row>
    <row r="1673" spans="16:47" x14ac:dyDescent="0.25">
      <c r="P1673" s="1"/>
      <c r="Q1673" s="1"/>
      <c r="X1673" s="1"/>
      <c r="Y1673" s="1"/>
      <c r="Z1673" s="1"/>
      <c r="AI1673" s="1"/>
      <c r="AJ1673" s="1"/>
      <c r="AK1673" s="1"/>
      <c r="AL1673" s="1"/>
      <c r="AU1673" s="1"/>
    </row>
    <row r="1674" spans="16:47" x14ac:dyDescent="0.25">
      <c r="P1674" s="1"/>
      <c r="Q1674" s="1"/>
      <c r="X1674" s="1"/>
      <c r="Y1674" s="1"/>
      <c r="Z1674" s="1"/>
      <c r="AI1674" s="1"/>
      <c r="AJ1674" s="1"/>
      <c r="AK1674" s="1"/>
      <c r="AL1674" s="1"/>
      <c r="AU1674" s="1"/>
    </row>
    <row r="1675" spans="16:47" x14ac:dyDescent="0.25">
      <c r="P1675" s="1"/>
      <c r="Q1675" s="1"/>
      <c r="X1675" s="1"/>
      <c r="Y1675" s="1"/>
      <c r="Z1675" s="1"/>
      <c r="AI1675" s="1"/>
      <c r="AJ1675" s="1"/>
      <c r="AK1675" s="1"/>
      <c r="AL1675" s="1"/>
      <c r="AU1675" s="1"/>
    </row>
    <row r="1676" spans="16:47" x14ac:dyDescent="0.25">
      <c r="P1676" s="1"/>
      <c r="Q1676" s="1"/>
      <c r="X1676" s="1"/>
      <c r="Y1676" s="1"/>
      <c r="Z1676" s="1"/>
      <c r="AI1676" s="1"/>
      <c r="AJ1676" s="1"/>
      <c r="AK1676" s="1"/>
      <c r="AL1676" s="1"/>
      <c r="AU1676" s="1"/>
    </row>
    <row r="1677" spans="16:47" x14ac:dyDescent="0.25">
      <c r="P1677" s="1"/>
      <c r="Q1677" s="1"/>
      <c r="X1677" s="1"/>
      <c r="Y1677" s="1"/>
      <c r="Z1677" s="1"/>
      <c r="AI1677" s="1"/>
      <c r="AJ1677" s="1"/>
      <c r="AK1677" s="1"/>
      <c r="AL1677" s="1"/>
      <c r="AU1677" s="1"/>
    </row>
    <row r="1678" spans="16:47" x14ac:dyDescent="0.25">
      <c r="P1678" s="1"/>
      <c r="Q1678" s="1"/>
      <c r="X1678" s="1"/>
      <c r="Y1678" s="1"/>
      <c r="Z1678" s="1"/>
      <c r="AI1678" s="1"/>
      <c r="AJ1678" s="1"/>
      <c r="AK1678" s="1"/>
      <c r="AL1678" s="1"/>
      <c r="AU1678" s="1"/>
    </row>
    <row r="1679" spans="16:47" x14ac:dyDescent="0.25">
      <c r="P1679" s="1"/>
      <c r="Q1679" s="1"/>
      <c r="X1679" s="1"/>
      <c r="Y1679" s="1"/>
      <c r="Z1679" s="1"/>
      <c r="AI1679" s="1"/>
      <c r="AJ1679" s="1"/>
      <c r="AK1679" s="1"/>
      <c r="AL1679" s="1"/>
      <c r="AU1679" s="1"/>
    </row>
    <row r="1680" spans="16:47" x14ac:dyDescent="0.25">
      <c r="P1680" s="1"/>
      <c r="Q1680" s="1"/>
      <c r="X1680" s="1"/>
      <c r="Y1680" s="1"/>
      <c r="Z1680" s="1"/>
      <c r="AI1680" s="1"/>
      <c r="AJ1680" s="1"/>
      <c r="AK1680" s="1"/>
      <c r="AL1680" s="1"/>
      <c r="AU1680" s="1"/>
    </row>
    <row r="1681" spans="16:47" x14ac:dyDescent="0.25">
      <c r="P1681" s="1"/>
      <c r="Q1681" s="1"/>
      <c r="X1681" s="1"/>
      <c r="Y1681" s="1"/>
      <c r="Z1681" s="1"/>
      <c r="AI1681" s="1"/>
      <c r="AJ1681" s="1"/>
      <c r="AK1681" s="1"/>
      <c r="AL1681" s="1"/>
      <c r="AU1681" s="1"/>
    </row>
    <row r="1682" spans="16:47" x14ac:dyDescent="0.25">
      <c r="P1682" s="1"/>
      <c r="Q1682" s="1"/>
      <c r="X1682" s="1"/>
      <c r="Y1682" s="1"/>
      <c r="Z1682" s="1"/>
      <c r="AI1682" s="1"/>
      <c r="AJ1682" s="1"/>
      <c r="AK1682" s="1"/>
      <c r="AL1682" s="1"/>
      <c r="AU1682" s="1"/>
    </row>
    <row r="1683" spans="16:47" x14ac:dyDescent="0.25">
      <c r="P1683" s="1"/>
      <c r="Q1683" s="1"/>
      <c r="X1683" s="1"/>
      <c r="Y1683" s="1"/>
      <c r="Z1683" s="1"/>
      <c r="AI1683" s="1"/>
      <c r="AJ1683" s="1"/>
      <c r="AK1683" s="1"/>
      <c r="AL1683" s="1"/>
      <c r="AU1683" s="1"/>
    </row>
    <row r="1684" spans="16:47" x14ac:dyDescent="0.25">
      <c r="P1684" s="1"/>
      <c r="Q1684" s="1"/>
      <c r="X1684" s="1"/>
      <c r="Y1684" s="1"/>
      <c r="Z1684" s="1"/>
      <c r="AI1684" s="1"/>
      <c r="AJ1684" s="1"/>
      <c r="AK1684" s="1"/>
      <c r="AL1684" s="1"/>
      <c r="AU1684" s="1"/>
    </row>
    <row r="1685" spans="16:47" x14ac:dyDescent="0.25">
      <c r="P1685" s="1"/>
      <c r="Q1685" s="1"/>
      <c r="X1685" s="1"/>
      <c r="Y1685" s="1"/>
      <c r="Z1685" s="1"/>
      <c r="AI1685" s="1"/>
      <c r="AJ1685" s="1"/>
      <c r="AK1685" s="1"/>
      <c r="AL1685" s="1"/>
      <c r="AU1685" s="1"/>
    </row>
    <row r="1686" spans="16:47" x14ac:dyDescent="0.25">
      <c r="P1686" s="1"/>
      <c r="Q1686" s="1"/>
      <c r="X1686" s="1"/>
      <c r="Y1686" s="1"/>
      <c r="Z1686" s="1"/>
      <c r="AI1686" s="1"/>
      <c r="AJ1686" s="1"/>
      <c r="AK1686" s="1"/>
      <c r="AL1686" s="1"/>
      <c r="AU1686" s="1"/>
    </row>
    <row r="1687" spans="16:47" x14ac:dyDescent="0.25">
      <c r="P1687" s="1"/>
      <c r="Q1687" s="1"/>
      <c r="X1687" s="1"/>
      <c r="Y1687" s="1"/>
      <c r="Z1687" s="1"/>
      <c r="AI1687" s="1"/>
      <c r="AJ1687" s="1"/>
      <c r="AK1687" s="1"/>
      <c r="AL1687" s="1"/>
      <c r="AU1687" s="1"/>
    </row>
    <row r="1688" spans="16:47" x14ac:dyDescent="0.25">
      <c r="P1688" s="1"/>
      <c r="Q1688" s="1"/>
      <c r="X1688" s="1"/>
      <c r="Y1688" s="1"/>
      <c r="Z1688" s="1"/>
      <c r="AI1688" s="1"/>
      <c r="AJ1688" s="1"/>
      <c r="AK1688" s="1"/>
      <c r="AL1688" s="1"/>
      <c r="AU1688" s="1"/>
    </row>
    <row r="1689" spans="16:47" x14ac:dyDescent="0.25">
      <c r="P1689" s="1"/>
      <c r="Q1689" s="1"/>
      <c r="X1689" s="1"/>
      <c r="Y1689" s="1"/>
      <c r="Z1689" s="1"/>
      <c r="AI1689" s="1"/>
      <c r="AJ1689" s="1"/>
      <c r="AK1689" s="1"/>
      <c r="AL1689" s="1"/>
      <c r="AU1689" s="1"/>
    </row>
    <row r="1690" spans="16:47" x14ac:dyDescent="0.25">
      <c r="P1690" s="1"/>
      <c r="Q1690" s="1"/>
      <c r="X1690" s="1"/>
      <c r="Y1690" s="1"/>
      <c r="Z1690" s="1"/>
      <c r="AI1690" s="1"/>
      <c r="AJ1690" s="1"/>
      <c r="AK1690" s="1"/>
      <c r="AL1690" s="1"/>
      <c r="AU1690" s="1"/>
    </row>
    <row r="1691" spans="16:47" x14ac:dyDescent="0.25">
      <c r="P1691" s="1"/>
      <c r="Q1691" s="1"/>
      <c r="X1691" s="1"/>
      <c r="Y1691" s="1"/>
      <c r="Z1691" s="1"/>
      <c r="AI1691" s="1"/>
      <c r="AJ1691" s="1"/>
      <c r="AK1691" s="1"/>
      <c r="AL1691" s="1"/>
      <c r="AU1691" s="1"/>
    </row>
    <row r="1692" spans="16:47" x14ac:dyDescent="0.25">
      <c r="P1692" s="1"/>
      <c r="Q1692" s="1"/>
      <c r="X1692" s="1"/>
      <c r="Y1692" s="1"/>
      <c r="Z1692" s="1"/>
      <c r="AI1692" s="1"/>
      <c r="AJ1692" s="1"/>
      <c r="AK1692" s="1"/>
      <c r="AL1692" s="1"/>
      <c r="AU1692" s="1"/>
    </row>
    <row r="1693" spans="16:47" x14ac:dyDescent="0.25">
      <c r="P1693" s="1"/>
      <c r="Q1693" s="1"/>
      <c r="X1693" s="1"/>
      <c r="Y1693" s="1"/>
      <c r="Z1693" s="1"/>
      <c r="AI1693" s="1"/>
      <c r="AJ1693" s="1"/>
      <c r="AK1693" s="1"/>
      <c r="AL1693" s="1"/>
      <c r="AU1693" s="1"/>
    </row>
    <row r="1694" spans="16:47" x14ac:dyDescent="0.25">
      <c r="P1694" s="1"/>
      <c r="Q1694" s="1"/>
      <c r="X1694" s="1"/>
      <c r="Y1694" s="1"/>
      <c r="Z1694" s="1"/>
      <c r="AI1694" s="1"/>
      <c r="AJ1694" s="1"/>
      <c r="AK1694" s="1"/>
      <c r="AL1694" s="1"/>
      <c r="AU1694" s="1"/>
    </row>
    <row r="1695" spans="16:47" x14ac:dyDescent="0.25">
      <c r="P1695" s="1"/>
      <c r="Q1695" s="1"/>
      <c r="X1695" s="1"/>
      <c r="Y1695" s="1"/>
      <c r="Z1695" s="1"/>
      <c r="AI1695" s="1"/>
      <c r="AJ1695" s="1"/>
      <c r="AK1695" s="1"/>
      <c r="AL1695" s="1"/>
      <c r="AU1695" s="1"/>
    </row>
    <row r="1696" spans="16:47" x14ac:dyDescent="0.25">
      <c r="P1696" s="1"/>
      <c r="Q1696" s="1"/>
      <c r="X1696" s="1"/>
      <c r="Y1696" s="1"/>
      <c r="Z1696" s="1"/>
      <c r="AI1696" s="1"/>
      <c r="AJ1696" s="1"/>
      <c r="AK1696" s="1"/>
      <c r="AL1696" s="1"/>
      <c r="AU1696" s="1"/>
    </row>
    <row r="1697" spans="16:47" x14ac:dyDescent="0.25">
      <c r="P1697" s="1"/>
      <c r="Q1697" s="1"/>
      <c r="X1697" s="1"/>
      <c r="Y1697" s="1"/>
      <c r="Z1697" s="1"/>
      <c r="AI1697" s="1"/>
      <c r="AJ1697" s="1"/>
      <c r="AK1697" s="1"/>
      <c r="AL1697" s="1"/>
      <c r="AU1697" s="1"/>
    </row>
    <row r="1698" spans="16:47" x14ac:dyDescent="0.25">
      <c r="P1698" s="1"/>
      <c r="Q1698" s="1"/>
      <c r="X1698" s="1"/>
      <c r="Y1698" s="1"/>
      <c r="Z1698" s="1"/>
      <c r="AI1698" s="1"/>
      <c r="AJ1698" s="1"/>
      <c r="AK1698" s="1"/>
      <c r="AL1698" s="1"/>
      <c r="AU1698" s="1"/>
    </row>
    <row r="1699" spans="16:47" x14ac:dyDescent="0.25">
      <c r="P1699" s="1"/>
      <c r="Q1699" s="1"/>
      <c r="X1699" s="1"/>
      <c r="Y1699" s="1"/>
      <c r="Z1699" s="1"/>
      <c r="AI1699" s="1"/>
      <c r="AJ1699" s="1"/>
      <c r="AK1699" s="1"/>
      <c r="AL1699" s="1"/>
      <c r="AU1699" s="1"/>
    </row>
    <row r="1700" spans="16:47" x14ac:dyDescent="0.25">
      <c r="P1700" s="1"/>
      <c r="Q1700" s="1"/>
      <c r="X1700" s="1"/>
      <c r="Y1700" s="1"/>
      <c r="Z1700" s="1"/>
      <c r="AI1700" s="1"/>
      <c r="AJ1700" s="1"/>
      <c r="AK1700" s="1"/>
      <c r="AL1700" s="1"/>
      <c r="AU1700" s="1"/>
    </row>
    <row r="1701" spans="16:47" x14ac:dyDescent="0.25">
      <c r="P1701" s="1"/>
      <c r="Q1701" s="1"/>
      <c r="X1701" s="1"/>
      <c r="Y1701" s="1"/>
      <c r="Z1701" s="1"/>
      <c r="AI1701" s="1"/>
      <c r="AJ1701" s="1"/>
      <c r="AK1701" s="1"/>
      <c r="AL1701" s="1"/>
      <c r="AU1701" s="1"/>
    </row>
    <row r="1702" spans="16:47" x14ac:dyDescent="0.25">
      <c r="P1702" s="1"/>
      <c r="Q1702" s="1"/>
      <c r="X1702" s="1"/>
      <c r="Y1702" s="1"/>
      <c r="Z1702" s="1"/>
      <c r="AI1702" s="1"/>
      <c r="AJ1702" s="1"/>
      <c r="AK1702" s="1"/>
      <c r="AL1702" s="1"/>
      <c r="AU1702" s="1"/>
    </row>
    <row r="1703" spans="16:47" x14ac:dyDescent="0.25">
      <c r="P1703" s="1"/>
      <c r="Q1703" s="1"/>
      <c r="X1703" s="1"/>
      <c r="Y1703" s="1"/>
      <c r="Z1703" s="1"/>
      <c r="AI1703" s="1"/>
      <c r="AJ1703" s="1"/>
      <c r="AK1703" s="1"/>
      <c r="AL1703" s="1"/>
      <c r="AU1703" s="1"/>
    </row>
    <row r="1704" spans="16:47" x14ac:dyDescent="0.25">
      <c r="P1704" s="1"/>
      <c r="Q1704" s="1"/>
      <c r="X1704" s="1"/>
      <c r="Y1704" s="1"/>
      <c r="Z1704" s="1"/>
      <c r="AI1704" s="1"/>
      <c r="AJ1704" s="1"/>
      <c r="AK1704" s="1"/>
      <c r="AL1704" s="1"/>
      <c r="AU1704" s="1"/>
    </row>
    <row r="1705" spans="16:47" x14ac:dyDescent="0.25">
      <c r="P1705" s="1"/>
      <c r="Q1705" s="1"/>
      <c r="X1705" s="1"/>
      <c r="Y1705" s="1"/>
      <c r="Z1705" s="1"/>
      <c r="AI1705" s="1"/>
      <c r="AJ1705" s="1"/>
      <c r="AK1705" s="1"/>
      <c r="AL1705" s="1"/>
      <c r="AU1705" s="1"/>
    </row>
    <row r="1706" spans="16:47" x14ac:dyDescent="0.25">
      <c r="P1706" s="1"/>
      <c r="Q1706" s="1"/>
      <c r="X1706" s="1"/>
      <c r="Y1706" s="1"/>
      <c r="Z1706" s="1"/>
      <c r="AI1706" s="1"/>
      <c r="AJ1706" s="1"/>
      <c r="AK1706" s="1"/>
      <c r="AL1706" s="1"/>
      <c r="AU1706" s="1"/>
    </row>
    <row r="1707" spans="16:47" x14ac:dyDescent="0.25">
      <c r="P1707" s="1"/>
      <c r="Q1707" s="1"/>
      <c r="X1707" s="1"/>
      <c r="Y1707" s="1"/>
      <c r="Z1707" s="1"/>
      <c r="AI1707" s="1"/>
      <c r="AJ1707" s="1"/>
      <c r="AK1707" s="1"/>
      <c r="AL1707" s="1"/>
      <c r="AU1707" s="1"/>
    </row>
    <row r="1708" spans="16:47" x14ac:dyDescent="0.25">
      <c r="P1708" s="1"/>
      <c r="Q1708" s="1"/>
      <c r="X1708" s="1"/>
      <c r="Y1708" s="1"/>
      <c r="Z1708" s="1"/>
      <c r="AI1708" s="1"/>
      <c r="AJ1708" s="1"/>
      <c r="AK1708" s="1"/>
      <c r="AL1708" s="1"/>
      <c r="AU1708" s="1"/>
    </row>
    <row r="1709" spans="16:47" x14ac:dyDescent="0.25">
      <c r="P1709" s="1"/>
      <c r="Q1709" s="1"/>
      <c r="X1709" s="1"/>
      <c r="Y1709" s="1"/>
      <c r="Z1709" s="1"/>
      <c r="AI1709" s="1"/>
      <c r="AJ1709" s="1"/>
      <c r="AK1709" s="1"/>
      <c r="AL1709" s="1"/>
      <c r="AU1709" s="1"/>
    </row>
    <row r="1710" spans="16:47" x14ac:dyDescent="0.25">
      <c r="P1710" s="1"/>
      <c r="Q1710" s="1"/>
      <c r="X1710" s="1"/>
      <c r="Y1710" s="1"/>
      <c r="Z1710" s="1"/>
      <c r="AI1710" s="1"/>
      <c r="AJ1710" s="1"/>
      <c r="AK1710" s="1"/>
      <c r="AL1710" s="1"/>
      <c r="AU1710" s="1"/>
    </row>
    <row r="1711" spans="16:47" x14ac:dyDescent="0.25">
      <c r="P1711" s="1"/>
      <c r="Q1711" s="1"/>
      <c r="X1711" s="1"/>
      <c r="Y1711" s="1"/>
      <c r="Z1711" s="1"/>
      <c r="AI1711" s="1"/>
      <c r="AJ1711" s="1"/>
      <c r="AK1711" s="1"/>
      <c r="AL1711" s="1"/>
      <c r="AU1711" s="1"/>
    </row>
    <row r="1712" spans="16:47" x14ac:dyDescent="0.25">
      <c r="P1712" s="1"/>
      <c r="Q1712" s="1"/>
      <c r="X1712" s="1"/>
      <c r="Y1712" s="1"/>
      <c r="Z1712" s="1"/>
      <c r="AI1712" s="1"/>
      <c r="AJ1712" s="1"/>
      <c r="AK1712" s="1"/>
      <c r="AL1712" s="1"/>
      <c r="AU1712" s="1"/>
    </row>
    <row r="1713" spans="16:47" x14ac:dyDescent="0.25">
      <c r="P1713" s="1"/>
      <c r="Q1713" s="1"/>
      <c r="X1713" s="1"/>
      <c r="Y1713" s="1"/>
      <c r="Z1713" s="1"/>
      <c r="AI1713" s="1"/>
      <c r="AJ1713" s="1"/>
      <c r="AK1713" s="1"/>
      <c r="AL1713" s="1"/>
      <c r="AU1713" s="1"/>
    </row>
    <row r="1714" spans="16:47" x14ac:dyDescent="0.25">
      <c r="P1714" s="1"/>
      <c r="Q1714" s="1"/>
      <c r="X1714" s="1"/>
      <c r="Y1714" s="1"/>
      <c r="Z1714" s="1"/>
      <c r="AI1714" s="1"/>
      <c r="AJ1714" s="1"/>
      <c r="AK1714" s="1"/>
      <c r="AL1714" s="1"/>
      <c r="AU1714" s="1"/>
    </row>
    <row r="1715" spans="16:47" x14ac:dyDescent="0.25">
      <c r="P1715" s="1"/>
      <c r="Q1715" s="1"/>
      <c r="X1715" s="1"/>
      <c r="Y1715" s="1"/>
      <c r="Z1715" s="1"/>
      <c r="AI1715" s="1"/>
      <c r="AJ1715" s="1"/>
      <c r="AK1715" s="1"/>
      <c r="AL1715" s="1"/>
      <c r="AU1715" s="1"/>
    </row>
    <row r="1716" spans="16:47" x14ac:dyDescent="0.25">
      <c r="P1716" s="1"/>
      <c r="Q1716" s="1"/>
      <c r="X1716" s="1"/>
      <c r="Y1716" s="1"/>
      <c r="Z1716" s="1"/>
      <c r="AI1716" s="1"/>
      <c r="AJ1716" s="1"/>
      <c r="AK1716" s="1"/>
      <c r="AL1716" s="1"/>
      <c r="AU1716" s="1"/>
    </row>
    <row r="1717" spans="16:47" x14ac:dyDescent="0.25">
      <c r="P1717" s="1"/>
      <c r="Q1717" s="1"/>
      <c r="X1717" s="1"/>
      <c r="Y1717" s="1"/>
      <c r="Z1717" s="1"/>
      <c r="AI1717" s="1"/>
      <c r="AJ1717" s="1"/>
      <c r="AK1717" s="1"/>
      <c r="AL1717" s="1"/>
      <c r="AU1717" s="1"/>
    </row>
    <row r="1718" spans="16:47" x14ac:dyDescent="0.25">
      <c r="P1718" s="1"/>
      <c r="Q1718" s="1"/>
      <c r="X1718" s="1"/>
      <c r="Y1718" s="1"/>
      <c r="Z1718" s="1"/>
      <c r="AI1718" s="1"/>
      <c r="AJ1718" s="1"/>
      <c r="AK1718" s="1"/>
      <c r="AL1718" s="1"/>
      <c r="AU1718" s="1"/>
    </row>
    <row r="1719" spans="16:47" x14ac:dyDescent="0.25">
      <c r="P1719" s="1"/>
      <c r="Q1719" s="1"/>
      <c r="X1719" s="1"/>
      <c r="Y1719" s="1"/>
      <c r="Z1719" s="1"/>
      <c r="AI1719" s="1"/>
      <c r="AJ1719" s="1"/>
      <c r="AK1719" s="1"/>
      <c r="AL1719" s="1"/>
      <c r="AU1719" s="1"/>
    </row>
    <row r="1720" spans="16:47" x14ac:dyDescent="0.25">
      <c r="P1720" s="1"/>
      <c r="Q1720" s="1"/>
      <c r="X1720" s="1"/>
      <c r="Y1720" s="1"/>
      <c r="Z1720" s="1"/>
      <c r="AI1720" s="1"/>
      <c r="AJ1720" s="1"/>
      <c r="AK1720" s="1"/>
      <c r="AL1720" s="1"/>
      <c r="AU1720" s="1"/>
    </row>
    <row r="1721" spans="16:47" x14ac:dyDescent="0.25">
      <c r="P1721" s="1"/>
      <c r="Q1721" s="1"/>
      <c r="X1721" s="1"/>
      <c r="Y1721" s="1"/>
      <c r="Z1721" s="1"/>
      <c r="AI1721" s="1"/>
      <c r="AJ1721" s="1"/>
      <c r="AK1721" s="1"/>
      <c r="AL1721" s="1"/>
      <c r="AU1721" s="1"/>
    </row>
    <row r="1722" spans="16:47" x14ac:dyDescent="0.25">
      <c r="P1722" s="1"/>
      <c r="Q1722" s="1"/>
      <c r="X1722" s="1"/>
      <c r="Y1722" s="1"/>
      <c r="Z1722" s="1"/>
      <c r="AI1722" s="1"/>
      <c r="AJ1722" s="1"/>
      <c r="AK1722" s="1"/>
      <c r="AL1722" s="1"/>
      <c r="AU1722" s="1"/>
    </row>
    <row r="1723" spans="16:47" x14ac:dyDescent="0.25">
      <c r="P1723" s="1"/>
      <c r="Q1723" s="1"/>
      <c r="X1723" s="1"/>
      <c r="Y1723" s="1"/>
      <c r="Z1723" s="1"/>
      <c r="AI1723" s="1"/>
      <c r="AJ1723" s="1"/>
      <c r="AK1723" s="1"/>
      <c r="AL1723" s="1"/>
      <c r="AU1723" s="1"/>
    </row>
    <row r="1724" spans="16:47" x14ac:dyDescent="0.25">
      <c r="P1724" s="1"/>
      <c r="Q1724" s="1"/>
      <c r="X1724" s="1"/>
      <c r="Y1724" s="1"/>
      <c r="Z1724" s="1"/>
      <c r="AI1724" s="1"/>
      <c r="AJ1724" s="1"/>
      <c r="AK1724" s="1"/>
      <c r="AL1724" s="1"/>
      <c r="AU1724" s="1"/>
    </row>
    <row r="1725" spans="16:47" x14ac:dyDescent="0.25">
      <c r="P1725" s="1"/>
      <c r="Q1725" s="1"/>
      <c r="X1725" s="1"/>
      <c r="Y1725" s="1"/>
      <c r="Z1725" s="1"/>
      <c r="AI1725" s="1"/>
      <c r="AJ1725" s="1"/>
      <c r="AK1725" s="1"/>
      <c r="AL1725" s="1"/>
      <c r="AU1725" s="1"/>
    </row>
    <row r="1726" spans="16:47" x14ac:dyDescent="0.25">
      <c r="P1726" s="1"/>
      <c r="Q1726" s="1"/>
      <c r="X1726" s="1"/>
      <c r="Y1726" s="1"/>
      <c r="Z1726" s="1"/>
      <c r="AI1726" s="1"/>
      <c r="AJ1726" s="1"/>
      <c r="AK1726" s="1"/>
      <c r="AL1726" s="1"/>
      <c r="AU1726" s="1"/>
    </row>
    <row r="1727" spans="16:47" x14ac:dyDescent="0.25">
      <c r="P1727" s="1"/>
      <c r="Q1727" s="1"/>
      <c r="X1727" s="1"/>
      <c r="Y1727" s="1"/>
      <c r="Z1727" s="1"/>
      <c r="AI1727" s="1"/>
      <c r="AJ1727" s="1"/>
      <c r="AK1727" s="1"/>
      <c r="AL1727" s="1"/>
      <c r="AU1727" s="1"/>
    </row>
    <row r="1728" spans="16:47" x14ac:dyDescent="0.25">
      <c r="P1728" s="1"/>
      <c r="Q1728" s="1"/>
      <c r="X1728" s="1"/>
      <c r="Y1728" s="1"/>
      <c r="Z1728" s="1"/>
      <c r="AI1728" s="1"/>
      <c r="AJ1728" s="1"/>
      <c r="AK1728" s="1"/>
      <c r="AL1728" s="1"/>
      <c r="AU1728" s="1"/>
    </row>
    <row r="1729" spans="16:47" x14ac:dyDescent="0.25">
      <c r="P1729" s="1"/>
      <c r="Q1729" s="1"/>
      <c r="X1729" s="1"/>
      <c r="Y1729" s="1"/>
      <c r="Z1729" s="1"/>
      <c r="AI1729" s="1"/>
      <c r="AJ1729" s="1"/>
      <c r="AK1729" s="1"/>
      <c r="AL1729" s="1"/>
      <c r="AU1729" s="1"/>
    </row>
    <row r="1730" spans="16:47" x14ac:dyDescent="0.25">
      <c r="P1730" s="1"/>
      <c r="Q1730" s="1"/>
      <c r="X1730" s="1"/>
      <c r="Y1730" s="1"/>
      <c r="Z1730" s="1"/>
      <c r="AI1730" s="1"/>
      <c r="AJ1730" s="1"/>
      <c r="AK1730" s="1"/>
      <c r="AL1730" s="1"/>
      <c r="AU1730" s="1"/>
    </row>
    <row r="1731" spans="16:47" x14ac:dyDescent="0.25">
      <c r="P1731" s="1"/>
      <c r="Q1731" s="1"/>
      <c r="X1731" s="1"/>
      <c r="Y1731" s="1"/>
      <c r="Z1731" s="1"/>
      <c r="AI1731" s="1"/>
      <c r="AJ1731" s="1"/>
      <c r="AK1731" s="1"/>
      <c r="AL1731" s="1"/>
      <c r="AU1731" s="1"/>
    </row>
    <row r="1732" spans="16:47" x14ac:dyDescent="0.25">
      <c r="P1732" s="1"/>
      <c r="Q1732" s="1"/>
      <c r="X1732" s="1"/>
      <c r="Y1732" s="1"/>
      <c r="Z1732" s="1"/>
      <c r="AI1732" s="1"/>
      <c r="AJ1732" s="1"/>
      <c r="AK1732" s="1"/>
      <c r="AL1732" s="1"/>
      <c r="AU1732" s="1"/>
    </row>
    <row r="1733" spans="16:47" x14ac:dyDescent="0.25">
      <c r="P1733" s="1"/>
      <c r="Q1733" s="1"/>
      <c r="X1733" s="1"/>
      <c r="Y1733" s="1"/>
      <c r="Z1733" s="1"/>
      <c r="AI1733" s="1"/>
      <c r="AJ1733" s="1"/>
      <c r="AK1733" s="1"/>
      <c r="AL1733" s="1"/>
      <c r="AU1733" s="1"/>
    </row>
    <row r="1734" spans="16:47" x14ac:dyDescent="0.25">
      <c r="P1734" s="1"/>
      <c r="Q1734" s="1"/>
      <c r="X1734" s="1"/>
      <c r="Y1734" s="1"/>
      <c r="Z1734" s="1"/>
      <c r="AI1734" s="1"/>
      <c r="AJ1734" s="1"/>
      <c r="AK1734" s="1"/>
      <c r="AL1734" s="1"/>
      <c r="AU1734" s="1"/>
    </row>
    <row r="1735" spans="16:47" x14ac:dyDescent="0.25">
      <c r="P1735" s="1"/>
      <c r="Q1735" s="1"/>
      <c r="X1735" s="1"/>
      <c r="Y1735" s="1"/>
      <c r="Z1735" s="1"/>
      <c r="AI1735" s="1"/>
      <c r="AJ1735" s="1"/>
      <c r="AK1735" s="1"/>
      <c r="AL1735" s="1"/>
      <c r="AU1735" s="1"/>
    </row>
    <row r="1736" spans="16:47" x14ac:dyDescent="0.25">
      <c r="P1736" s="1"/>
      <c r="Q1736" s="1"/>
      <c r="X1736" s="1"/>
      <c r="Y1736" s="1"/>
      <c r="Z1736" s="1"/>
      <c r="AI1736" s="1"/>
      <c r="AJ1736" s="1"/>
      <c r="AK1736" s="1"/>
      <c r="AL1736" s="1"/>
      <c r="AU1736" s="1"/>
    </row>
    <row r="1737" spans="16:47" x14ac:dyDescent="0.25">
      <c r="P1737" s="1"/>
      <c r="Q1737" s="1"/>
      <c r="X1737" s="1"/>
      <c r="Y1737" s="1"/>
      <c r="Z1737" s="1"/>
      <c r="AI1737" s="1"/>
      <c r="AJ1737" s="1"/>
      <c r="AK1737" s="1"/>
      <c r="AL1737" s="1"/>
      <c r="AU1737" s="1"/>
    </row>
    <row r="1738" spans="16:47" x14ac:dyDescent="0.25">
      <c r="P1738" s="1"/>
      <c r="Q1738" s="1"/>
      <c r="X1738" s="1"/>
      <c r="Y1738" s="1"/>
      <c r="Z1738" s="1"/>
      <c r="AI1738" s="1"/>
      <c r="AJ1738" s="1"/>
      <c r="AK1738" s="1"/>
      <c r="AL1738" s="1"/>
      <c r="AU1738" s="1"/>
    </row>
    <row r="1739" spans="16:47" x14ac:dyDescent="0.25">
      <c r="P1739" s="1"/>
      <c r="Q1739" s="1"/>
      <c r="X1739" s="1"/>
      <c r="Y1739" s="1"/>
      <c r="Z1739" s="1"/>
      <c r="AI1739" s="1"/>
      <c r="AJ1739" s="1"/>
      <c r="AK1739" s="1"/>
      <c r="AL1739" s="1"/>
      <c r="AU1739" s="1"/>
    </row>
    <row r="1740" spans="16:47" x14ac:dyDescent="0.25">
      <c r="P1740" s="1"/>
      <c r="Q1740" s="1"/>
      <c r="X1740" s="1"/>
      <c r="Y1740" s="1"/>
      <c r="Z1740" s="1"/>
      <c r="AI1740" s="1"/>
      <c r="AJ1740" s="1"/>
      <c r="AK1740" s="1"/>
      <c r="AL1740" s="1"/>
      <c r="AU1740" s="1"/>
    </row>
    <row r="1741" spans="16:47" x14ac:dyDescent="0.25">
      <c r="P1741" s="1"/>
      <c r="Q1741" s="1"/>
      <c r="X1741" s="1"/>
      <c r="Y1741" s="1"/>
      <c r="Z1741" s="1"/>
      <c r="AI1741" s="1"/>
      <c r="AJ1741" s="1"/>
      <c r="AK1741" s="1"/>
      <c r="AL1741" s="1"/>
      <c r="AU1741" s="1"/>
    </row>
    <row r="1742" spans="16:47" x14ac:dyDescent="0.25">
      <c r="P1742" s="1"/>
      <c r="Q1742" s="1"/>
      <c r="X1742" s="1"/>
      <c r="Y1742" s="1"/>
      <c r="Z1742" s="1"/>
      <c r="AI1742" s="1"/>
      <c r="AJ1742" s="1"/>
      <c r="AK1742" s="1"/>
      <c r="AL1742" s="1"/>
      <c r="AU1742" s="1"/>
    </row>
    <row r="1743" spans="16:47" x14ac:dyDescent="0.25">
      <c r="P1743" s="1"/>
      <c r="Q1743" s="1"/>
      <c r="X1743" s="1"/>
      <c r="Y1743" s="1"/>
      <c r="Z1743" s="1"/>
      <c r="AI1743" s="1"/>
      <c r="AJ1743" s="1"/>
      <c r="AK1743" s="1"/>
      <c r="AL1743" s="1"/>
      <c r="AU1743" s="1"/>
    </row>
    <row r="1744" spans="16:47" x14ac:dyDescent="0.25">
      <c r="P1744" s="1"/>
      <c r="Q1744" s="1"/>
      <c r="X1744" s="1"/>
      <c r="Y1744" s="1"/>
      <c r="Z1744" s="1"/>
      <c r="AI1744" s="1"/>
      <c r="AJ1744" s="1"/>
      <c r="AK1744" s="1"/>
      <c r="AL1744" s="1"/>
      <c r="AU1744" s="1"/>
    </row>
    <row r="1745" spans="16:47" x14ac:dyDescent="0.25">
      <c r="P1745" s="1"/>
      <c r="Q1745" s="1"/>
      <c r="X1745" s="1"/>
      <c r="Y1745" s="1"/>
      <c r="Z1745" s="1"/>
      <c r="AI1745" s="1"/>
      <c r="AJ1745" s="1"/>
      <c r="AK1745" s="1"/>
      <c r="AL1745" s="1"/>
      <c r="AU1745" s="1"/>
    </row>
    <row r="1746" spans="16:47" x14ac:dyDescent="0.25">
      <c r="P1746" s="1"/>
      <c r="Q1746" s="1"/>
      <c r="X1746" s="1"/>
      <c r="Y1746" s="1"/>
      <c r="Z1746" s="1"/>
      <c r="AI1746" s="1"/>
      <c r="AJ1746" s="1"/>
      <c r="AK1746" s="1"/>
      <c r="AL1746" s="1"/>
      <c r="AU1746" s="1"/>
    </row>
    <row r="1747" spans="16:47" x14ac:dyDescent="0.25">
      <c r="P1747" s="1"/>
      <c r="Q1747" s="1"/>
      <c r="X1747" s="1"/>
      <c r="Y1747" s="1"/>
      <c r="Z1747" s="1"/>
      <c r="AI1747" s="1"/>
      <c r="AJ1747" s="1"/>
      <c r="AK1747" s="1"/>
      <c r="AL1747" s="1"/>
      <c r="AU1747" s="1"/>
    </row>
    <row r="1748" spans="16:47" x14ac:dyDescent="0.25">
      <c r="P1748" s="1"/>
      <c r="Q1748" s="1"/>
      <c r="X1748" s="1"/>
      <c r="Y1748" s="1"/>
      <c r="Z1748" s="1"/>
      <c r="AI1748" s="1"/>
      <c r="AJ1748" s="1"/>
      <c r="AK1748" s="1"/>
      <c r="AL1748" s="1"/>
      <c r="AU1748" s="1"/>
    </row>
    <row r="1749" spans="16:47" x14ac:dyDescent="0.25">
      <c r="P1749" s="1"/>
      <c r="Q1749" s="1"/>
      <c r="X1749" s="1"/>
      <c r="Y1749" s="1"/>
      <c r="Z1749" s="1"/>
      <c r="AI1749" s="1"/>
      <c r="AJ1749" s="1"/>
      <c r="AK1749" s="1"/>
      <c r="AL1749" s="1"/>
      <c r="AU1749" s="1"/>
    </row>
    <row r="1750" spans="16:47" x14ac:dyDescent="0.25">
      <c r="P1750" s="1"/>
      <c r="Q1750" s="1"/>
      <c r="X1750" s="1"/>
      <c r="Y1750" s="1"/>
      <c r="Z1750" s="1"/>
      <c r="AI1750" s="1"/>
      <c r="AJ1750" s="1"/>
      <c r="AK1750" s="1"/>
      <c r="AL1750" s="1"/>
      <c r="AU1750" s="1"/>
    </row>
    <row r="1751" spans="16:47" x14ac:dyDescent="0.25">
      <c r="P1751" s="1"/>
      <c r="Q1751" s="1"/>
      <c r="X1751" s="1"/>
      <c r="Y1751" s="1"/>
      <c r="Z1751" s="1"/>
      <c r="AI1751" s="1"/>
      <c r="AJ1751" s="1"/>
      <c r="AK1751" s="1"/>
      <c r="AL1751" s="1"/>
      <c r="AU1751" s="1"/>
    </row>
    <row r="1752" spans="16:47" x14ac:dyDescent="0.25">
      <c r="P1752" s="1"/>
      <c r="Q1752" s="1"/>
      <c r="X1752" s="1"/>
      <c r="Y1752" s="1"/>
      <c r="Z1752" s="1"/>
      <c r="AI1752" s="1"/>
      <c r="AJ1752" s="1"/>
      <c r="AK1752" s="1"/>
      <c r="AL1752" s="1"/>
      <c r="AU1752" s="1"/>
    </row>
    <row r="1753" spans="16:47" x14ac:dyDescent="0.25">
      <c r="P1753" s="1"/>
      <c r="Q1753" s="1"/>
      <c r="X1753" s="1"/>
      <c r="Y1753" s="1"/>
      <c r="Z1753" s="1"/>
      <c r="AI1753" s="1"/>
      <c r="AJ1753" s="1"/>
      <c r="AK1753" s="1"/>
      <c r="AL1753" s="1"/>
      <c r="AU1753" s="1"/>
    </row>
    <row r="1754" spans="16:47" x14ac:dyDescent="0.25">
      <c r="P1754" s="1"/>
      <c r="Q1754" s="1"/>
      <c r="X1754" s="1"/>
      <c r="Y1754" s="1"/>
      <c r="Z1754" s="1"/>
      <c r="AI1754" s="1"/>
      <c r="AJ1754" s="1"/>
      <c r="AK1754" s="1"/>
      <c r="AL1754" s="1"/>
      <c r="AU1754" s="1"/>
    </row>
    <row r="1755" spans="16:47" x14ac:dyDescent="0.25">
      <c r="P1755" s="1"/>
      <c r="Q1755" s="1"/>
      <c r="X1755" s="1"/>
      <c r="Y1755" s="1"/>
      <c r="Z1755" s="1"/>
      <c r="AI1755" s="1"/>
      <c r="AJ1755" s="1"/>
      <c r="AK1755" s="1"/>
      <c r="AL1755" s="1"/>
      <c r="AU1755" s="1"/>
    </row>
    <row r="1756" spans="16:47" x14ac:dyDescent="0.25">
      <c r="P1756" s="1"/>
      <c r="Q1756" s="1"/>
      <c r="X1756" s="1"/>
      <c r="Y1756" s="1"/>
      <c r="Z1756" s="1"/>
      <c r="AI1756" s="1"/>
      <c r="AJ1756" s="1"/>
      <c r="AK1756" s="1"/>
      <c r="AL1756" s="1"/>
      <c r="AU1756" s="1"/>
    </row>
    <row r="1757" spans="16:47" x14ac:dyDescent="0.25">
      <c r="P1757" s="1"/>
      <c r="Q1757" s="1"/>
      <c r="X1757" s="1"/>
      <c r="Y1757" s="1"/>
      <c r="Z1757" s="1"/>
      <c r="AI1757" s="1"/>
      <c r="AJ1757" s="1"/>
      <c r="AK1757" s="1"/>
      <c r="AL1757" s="1"/>
      <c r="AU1757" s="1"/>
    </row>
    <row r="1758" spans="16:47" x14ac:dyDescent="0.25">
      <c r="P1758" s="1"/>
      <c r="Q1758" s="1"/>
      <c r="X1758" s="1"/>
      <c r="Y1758" s="1"/>
      <c r="Z1758" s="1"/>
      <c r="AI1758" s="1"/>
      <c r="AJ1758" s="1"/>
      <c r="AK1758" s="1"/>
      <c r="AL1758" s="1"/>
      <c r="AU1758" s="1"/>
    </row>
    <row r="1759" spans="16:47" x14ac:dyDescent="0.25">
      <c r="P1759" s="1"/>
      <c r="Q1759" s="1"/>
      <c r="X1759" s="1"/>
      <c r="Y1759" s="1"/>
      <c r="Z1759" s="1"/>
      <c r="AI1759" s="1"/>
      <c r="AJ1759" s="1"/>
      <c r="AK1759" s="1"/>
      <c r="AL1759" s="1"/>
      <c r="AU1759" s="1"/>
    </row>
    <row r="1760" spans="16:47" x14ac:dyDescent="0.25">
      <c r="P1760" s="1"/>
      <c r="Q1760" s="1"/>
      <c r="X1760" s="1"/>
      <c r="Y1760" s="1"/>
      <c r="Z1760" s="1"/>
      <c r="AI1760" s="1"/>
      <c r="AJ1760" s="1"/>
      <c r="AK1760" s="1"/>
      <c r="AL1760" s="1"/>
      <c r="AU1760" s="1"/>
    </row>
    <row r="1761" spans="16:47" x14ac:dyDescent="0.25">
      <c r="P1761" s="1"/>
      <c r="Q1761" s="1"/>
      <c r="X1761" s="1"/>
      <c r="Y1761" s="1"/>
      <c r="Z1761" s="1"/>
      <c r="AI1761" s="1"/>
      <c r="AJ1761" s="1"/>
      <c r="AK1761" s="1"/>
      <c r="AL1761" s="1"/>
      <c r="AU1761" s="1"/>
    </row>
    <row r="1762" spans="16:47" x14ac:dyDescent="0.25">
      <c r="P1762" s="1"/>
      <c r="Q1762" s="1"/>
      <c r="X1762" s="1"/>
      <c r="Y1762" s="1"/>
      <c r="Z1762" s="1"/>
      <c r="AI1762" s="1"/>
      <c r="AJ1762" s="1"/>
      <c r="AK1762" s="1"/>
      <c r="AL1762" s="1"/>
      <c r="AU1762" s="1"/>
    </row>
    <row r="1763" spans="16:47" x14ac:dyDescent="0.25">
      <c r="P1763" s="1"/>
      <c r="Q1763" s="1"/>
      <c r="X1763" s="1"/>
      <c r="Y1763" s="1"/>
      <c r="Z1763" s="1"/>
      <c r="AI1763" s="1"/>
      <c r="AJ1763" s="1"/>
      <c r="AK1763" s="1"/>
      <c r="AL1763" s="1"/>
      <c r="AU1763" s="1"/>
    </row>
    <row r="1764" spans="16:47" x14ac:dyDescent="0.25">
      <c r="P1764" s="1"/>
      <c r="Q1764" s="1"/>
      <c r="X1764" s="1"/>
      <c r="Y1764" s="1"/>
      <c r="Z1764" s="1"/>
      <c r="AI1764" s="1"/>
      <c r="AJ1764" s="1"/>
      <c r="AK1764" s="1"/>
      <c r="AL1764" s="1"/>
      <c r="AU1764" s="1"/>
    </row>
    <row r="1765" spans="16:47" x14ac:dyDescent="0.25">
      <c r="P1765" s="1"/>
      <c r="Q1765" s="1"/>
      <c r="X1765" s="1"/>
      <c r="Y1765" s="1"/>
      <c r="Z1765" s="1"/>
      <c r="AI1765" s="1"/>
      <c r="AJ1765" s="1"/>
      <c r="AK1765" s="1"/>
      <c r="AL1765" s="1"/>
      <c r="AU1765" s="1"/>
    </row>
    <row r="1766" spans="16:47" x14ac:dyDescent="0.25">
      <c r="P1766" s="1"/>
      <c r="Q1766" s="1"/>
      <c r="X1766" s="1"/>
      <c r="Y1766" s="1"/>
      <c r="Z1766" s="1"/>
      <c r="AI1766" s="1"/>
      <c r="AJ1766" s="1"/>
      <c r="AK1766" s="1"/>
      <c r="AL1766" s="1"/>
      <c r="AU1766" s="1"/>
    </row>
    <row r="1767" spans="16:47" x14ac:dyDescent="0.25">
      <c r="P1767" s="1"/>
      <c r="Q1767" s="1"/>
      <c r="X1767" s="1"/>
      <c r="Y1767" s="1"/>
      <c r="Z1767" s="1"/>
      <c r="AI1767" s="1"/>
      <c r="AJ1767" s="1"/>
      <c r="AK1767" s="1"/>
      <c r="AL1767" s="1"/>
      <c r="AU1767" s="1"/>
    </row>
    <row r="1768" spans="16:47" x14ac:dyDescent="0.25">
      <c r="P1768" s="1"/>
      <c r="Q1768" s="1"/>
      <c r="X1768" s="1"/>
      <c r="Y1768" s="1"/>
      <c r="Z1768" s="1"/>
      <c r="AI1768" s="1"/>
      <c r="AJ1768" s="1"/>
      <c r="AK1768" s="1"/>
      <c r="AL1768" s="1"/>
      <c r="AU1768" s="1"/>
    </row>
    <row r="1769" spans="16:47" x14ac:dyDescent="0.25">
      <c r="P1769" s="1"/>
      <c r="Q1769" s="1"/>
      <c r="X1769" s="1"/>
      <c r="Y1769" s="1"/>
      <c r="Z1769" s="1"/>
      <c r="AI1769" s="1"/>
      <c r="AJ1769" s="1"/>
      <c r="AK1769" s="1"/>
      <c r="AL1769" s="1"/>
      <c r="AU1769" s="1"/>
    </row>
    <row r="1770" spans="16:47" x14ac:dyDescent="0.25">
      <c r="P1770" s="1"/>
      <c r="Q1770" s="1"/>
      <c r="X1770" s="1"/>
      <c r="Y1770" s="1"/>
      <c r="Z1770" s="1"/>
      <c r="AI1770" s="1"/>
      <c r="AJ1770" s="1"/>
      <c r="AK1770" s="1"/>
      <c r="AL1770" s="1"/>
      <c r="AU1770" s="1"/>
    </row>
    <row r="1771" spans="16:47" x14ac:dyDescent="0.25">
      <c r="P1771" s="1"/>
      <c r="Q1771" s="1"/>
      <c r="X1771" s="1"/>
      <c r="Y1771" s="1"/>
      <c r="Z1771" s="1"/>
      <c r="AI1771" s="1"/>
      <c r="AJ1771" s="1"/>
      <c r="AK1771" s="1"/>
      <c r="AL1771" s="1"/>
      <c r="AU1771" s="1"/>
    </row>
    <row r="1772" spans="16:47" x14ac:dyDescent="0.25">
      <c r="P1772" s="1"/>
      <c r="Q1772" s="1"/>
      <c r="X1772" s="1"/>
      <c r="Y1772" s="1"/>
      <c r="Z1772" s="1"/>
      <c r="AI1772" s="1"/>
      <c r="AJ1772" s="1"/>
      <c r="AK1772" s="1"/>
      <c r="AL1772" s="1"/>
      <c r="AU1772" s="1"/>
    </row>
    <row r="1773" spans="16:47" x14ac:dyDescent="0.25">
      <c r="P1773" s="1"/>
      <c r="Q1773" s="1"/>
      <c r="X1773" s="1"/>
      <c r="Y1773" s="1"/>
      <c r="Z1773" s="1"/>
      <c r="AI1773" s="1"/>
      <c r="AJ1773" s="1"/>
      <c r="AK1773" s="1"/>
      <c r="AL1773" s="1"/>
      <c r="AU1773" s="1"/>
    </row>
    <row r="1774" spans="16:47" x14ac:dyDescent="0.25">
      <c r="P1774" s="1"/>
      <c r="Q1774" s="1"/>
      <c r="X1774" s="1"/>
      <c r="Y1774" s="1"/>
      <c r="Z1774" s="1"/>
      <c r="AI1774" s="1"/>
      <c r="AJ1774" s="1"/>
      <c r="AK1774" s="1"/>
      <c r="AL1774" s="1"/>
      <c r="AU1774" s="1"/>
    </row>
    <row r="1775" spans="16:47" x14ac:dyDescent="0.25">
      <c r="P1775" s="1"/>
      <c r="Q1775" s="1"/>
      <c r="X1775" s="1"/>
      <c r="Y1775" s="1"/>
      <c r="Z1775" s="1"/>
      <c r="AI1775" s="1"/>
      <c r="AJ1775" s="1"/>
      <c r="AK1775" s="1"/>
      <c r="AL1775" s="1"/>
      <c r="AU1775" s="1"/>
    </row>
    <row r="1776" spans="16:47" x14ac:dyDescent="0.25">
      <c r="P1776" s="1"/>
      <c r="Q1776" s="1"/>
      <c r="X1776" s="1"/>
      <c r="Y1776" s="1"/>
      <c r="Z1776" s="1"/>
      <c r="AI1776" s="1"/>
      <c r="AJ1776" s="1"/>
      <c r="AK1776" s="1"/>
      <c r="AL1776" s="1"/>
      <c r="AU1776" s="1"/>
    </row>
    <row r="1777" spans="16:47" x14ac:dyDescent="0.25">
      <c r="P1777" s="1"/>
      <c r="Q1777" s="1"/>
      <c r="X1777" s="1"/>
      <c r="Y1777" s="1"/>
      <c r="Z1777" s="1"/>
      <c r="AI1777" s="1"/>
      <c r="AJ1777" s="1"/>
      <c r="AK1777" s="1"/>
      <c r="AL1777" s="1"/>
      <c r="AU1777" s="1"/>
    </row>
    <row r="1778" spans="16:47" x14ac:dyDescent="0.25">
      <c r="P1778" s="1"/>
      <c r="Q1778" s="1"/>
      <c r="X1778" s="1"/>
      <c r="Y1778" s="1"/>
      <c r="Z1778" s="1"/>
      <c r="AI1778" s="1"/>
      <c r="AJ1778" s="1"/>
      <c r="AK1778" s="1"/>
      <c r="AL1778" s="1"/>
      <c r="AU1778" s="1"/>
    </row>
    <row r="1779" spans="16:47" x14ac:dyDescent="0.25">
      <c r="P1779" s="1"/>
      <c r="Q1779" s="1"/>
      <c r="X1779" s="1"/>
      <c r="Y1779" s="1"/>
      <c r="Z1779" s="1"/>
      <c r="AI1779" s="1"/>
      <c r="AJ1779" s="1"/>
      <c r="AK1779" s="1"/>
      <c r="AL1779" s="1"/>
      <c r="AU1779" s="1"/>
    </row>
    <row r="1780" spans="16:47" x14ac:dyDescent="0.25">
      <c r="P1780" s="1"/>
      <c r="Q1780" s="1"/>
      <c r="X1780" s="1"/>
      <c r="Y1780" s="1"/>
      <c r="Z1780" s="1"/>
      <c r="AI1780" s="1"/>
      <c r="AJ1780" s="1"/>
      <c r="AK1780" s="1"/>
      <c r="AL1780" s="1"/>
      <c r="AU1780" s="1"/>
    </row>
    <row r="1781" spans="16:47" x14ac:dyDescent="0.25">
      <c r="P1781" s="1"/>
      <c r="Q1781" s="1"/>
      <c r="X1781" s="1"/>
      <c r="Y1781" s="1"/>
      <c r="Z1781" s="1"/>
      <c r="AI1781" s="1"/>
      <c r="AJ1781" s="1"/>
      <c r="AK1781" s="1"/>
      <c r="AL1781" s="1"/>
      <c r="AU1781" s="1"/>
    </row>
    <row r="1782" spans="16:47" x14ac:dyDescent="0.25">
      <c r="P1782" s="1"/>
      <c r="Q1782" s="1"/>
      <c r="X1782" s="1"/>
      <c r="Y1782" s="1"/>
      <c r="Z1782" s="1"/>
      <c r="AI1782" s="1"/>
      <c r="AJ1782" s="1"/>
      <c r="AK1782" s="1"/>
      <c r="AL1782" s="1"/>
      <c r="AU1782" s="1"/>
    </row>
    <row r="1783" spans="16:47" x14ac:dyDescent="0.25">
      <c r="P1783" s="1"/>
      <c r="Q1783" s="1"/>
      <c r="X1783" s="1"/>
      <c r="Y1783" s="1"/>
      <c r="Z1783" s="1"/>
      <c r="AI1783" s="1"/>
      <c r="AJ1783" s="1"/>
      <c r="AK1783" s="1"/>
      <c r="AL1783" s="1"/>
      <c r="AU1783" s="1"/>
    </row>
    <row r="1784" spans="16:47" x14ac:dyDescent="0.25">
      <c r="P1784" s="1"/>
      <c r="Q1784" s="1"/>
      <c r="X1784" s="1"/>
      <c r="Y1784" s="1"/>
      <c r="Z1784" s="1"/>
      <c r="AI1784" s="1"/>
      <c r="AJ1784" s="1"/>
      <c r="AK1784" s="1"/>
      <c r="AL1784" s="1"/>
      <c r="AU1784" s="1"/>
    </row>
    <row r="1785" spans="16:47" x14ac:dyDescent="0.25">
      <c r="P1785" s="1"/>
      <c r="Q1785" s="1"/>
      <c r="X1785" s="1"/>
      <c r="Y1785" s="1"/>
      <c r="Z1785" s="1"/>
      <c r="AI1785" s="1"/>
      <c r="AJ1785" s="1"/>
      <c r="AK1785" s="1"/>
      <c r="AL1785" s="1"/>
      <c r="AU1785" s="1"/>
    </row>
    <row r="1786" spans="16:47" x14ac:dyDescent="0.25">
      <c r="P1786" s="1"/>
      <c r="Q1786" s="1"/>
      <c r="X1786" s="1"/>
      <c r="Y1786" s="1"/>
      <c r="Z1786" s="1"/>
      <c r="AI1786" s="1"/>
      <c r="AJ1786" s="1"/>
      <c r="AK1786" s="1"/>
      <c r="AL1786" s="1"/>
      <c r="AU1786" s="1"/>
    </row>
    <row r="1787" spans="16:47" x14ac:dyDescent="0.25">
      <c r="P1787" s="1"/>
      <c r="Q1787" s="1"/>
      <c r="X1787" s="1"/>
      <c r="Y1787" s="1"/>
      <c r="Z1787" s="1"/>
      <c r="AI1787" s="1"/>
      <c r="AJ1787" s="1"/>
      <c r="AK1787" s="1"/>
      <c r="AL1787" s="1"/>
      <c r="AU1787" s="1"/>
    </row>
    <row r="1788" spans="16:47" x14ac:dyDescent="0.25">
      <c r="P1788" s="1"/>
      <c r="Q1788" s="1"/>
      <c r="X1788" s="1"/>
      <c r="Y1788" s="1"/>
      <c r="Z1788" s="1"/>
      <c r="AI1788" s="1"/>
      <c r="AJ1788" s="1"/>
      <c r="AK1788" s="1"/>
      <c r="AL1788" s="1"/>
      <c r="AU1788" s="1"/>
    </row>
    <row r="1789" spans="16:47" x14ac:dyDescent="0.25">
      <c r="P1789" s="1"/>
      <c r="Q1789" s="1"/>
      <c r="X1789" s="1"/>
      <c r="Y1789" s="1"/>
      <c r="Z1789" s="1"/>
      <c r="AI1789" s="1"/>
      <c r="AJ1789" s="1"/>
      <c r="AK1789" s="1"/>
      <c r="AL1789" s="1"/>
      <c r="AU1789" s="1"/>
    </row>
    <row r="1790" spans="16:47" x14ac:dyDescent="0.25">
      <c r="P1790" s="1"/>
      <c r="Q1790" s="1"/>
      <c r="X1790" s="1"/>
      <c r="Y1790" s="1"/>
      <c r="Z1790" s="1"/>
      <c r="AI1790" s="1"/>
      <c r="AJ1790" s="1"/>
      <c r="AK1790" s="1"/>
      <c r="AL1790" s="1"/>
      <c r="AU1790" s="1"/>
    </row>
    <row r="1791" spans="16:47" x14ac:dyDescent="0.25">
      <c r="P1791" s="1"/>
      <c r="Q1791" s="1"/>
      <c r="X1791" s="1"/>
      <c r="Y1791" s="1"/>
      <c r="Z1791" s="1"/>
      <c r="AI1791" s="1"/>
      <c r="AJ1791" s="1"/>
      <c r="AK1791" s="1"/>
      <c r="AL1791" s="1"/>
      <c r="AU1791" s="1"/>
    </row>
    <row r="1792" spans="16:47" x14ac:dyDescent="0.25">
      <c r="P1792" s="1"/>
      <c r="Q1792" s="1"/>
      <c r="X1792" s="1"/>
      <c r="Y1792" s="1"/>
      <c r="Z1792" s="1"/>
      <c r="AI1792" s="1"/>
      <c r="AJ1792" s="1"/>
      <c r="AK1792" s="1"/>
      <c r="AL1792" s="1"/>
      <c r="AU1792" s="1"/>
    </row>
    <row r="1793" spans="16:47" x14ac:dyDescent="0.25">
      <c r="P1793" s="1"/>
      <c r="Q1793" s="1"/>
      <c r="X1793" s="1"/>
      <c r="Y1793" s="1"/>
      <c r="Z1793" s="1"/>
      <c r="AI1793" s="1"/>
      <c r="AJ1793" s="1"/>
      <c r="AK1793" s="1"/>
      <c r="AL1793" s="1"/>
      <c r="AU1793" s="1"/>
    </row>
    <row r="1794" spans="16:47" x14ac:dyDescent="0.25">
      <c r="P1794" s="1"/>
      <c r="Q1794" s="1"/>
      <c r="X1794" s="1"/>
      <c r="Y1794" s="1"/>
      <c r="Z1794" s="1"/>
      <c r="AI1794" s="1"/>
      <c r="AJ1794" s="1"/>
      <c r="AK1794" s="1"/>
      <c r="AL1794" s="1"/>
      <c r="AU1794" s="1"/>
    </row>
    <row r="1795" spans="16:47" x14ac:dyDescent="0.25">
      <c r="P1795" s="1"/>
      <c r="Q1795" s="1"/>
      <c r="X1795" s="1"/>
      <c r="Y1795" s="1"/>
      <c r="Z1795" s="1"/>
      <c r="AI1795" s="1"/>
      <c r="AJ1795" s="1"/>
      <c r="AK1795" s="1"/>
      <c r="AL1795" s="1"/>
      <c r="AU1795" s="1"/>
    </row>
    <row r="1796" spans="16:47" x14ac:dyDescent="0.25">
      <c r="P1796" s="1"/>
      <c r="Q1796" s="1"/>
      <c r="X1796" s="1"/>
      <c r="Y1796" s="1"/>
      <c r="Z1796" s="1"/>
      <c r="AI1796" s="1"/>
      <c r="AJ1796" s="1"/>
      <c r="AK1796" s="1"/>
      <c r="AL1796" s="1"/>
      <c r="AU1796" s="1"/>
    </row>
    <row r="1797" spans="16:47" x14ac:dyDescent="0.25">
      <c r="P1797" s="1"/>
      <c r="Q1797" s="1"/>
      <c r="X1797" s="1"/>
      <c r="Y1797" s="1"/>
      <c r="Z1797" s="1"/>
      <c r="AI1797" s="1"/>
      <c r="AJ1797" s="1"/>
      <c r="AK1797" s="1"/>
      <c r="AL1797" s="1"/>
      <c r="AU1797" s="1"/>
    </row>
    <row r="1798" spans="16:47" x14ac:dyDescent="0.25">
      <c r="P1798" s="1"/>
      <c r="Q1798" s="1"/>
      <c r="X1798" s="1"/>
      <c r="Y1798" s="1"/>
      <c r="Z1798" s="1"/>
      <c r="AI1798" s="1"/>
      <c r="AJ1798" s="1"/>
      <c r="AK1798" s="1"/>
      <c r="AL1798" s="1"/>
      <c r="AU1798" s="1"/>
    </row>
    <row r="1799" spans="16:47" x14ac:dyDescent="0.25">
      <c r="P1799" s="1"/>
      <c r="Q1799" s="1"/>
      <c r="X1799" s="1"/>
      <c r="Y1799" s="1"/>
      <c r="Z1799" s="1"/>
      <c r="AI1799" s="1"/>
      <c r="AJ1799" s="1"/>
      <c r="AK1799" s="1"/>
      <c r="AL1799" s="1"/>
      <c r="AU1799" s="1"/>
    </row>
    <row r="1800" spans="16:47" x14ac:dyDescent="0.25">
      <c r="P1800" s="1"/>
      <c r="Q1800" s="1"/>
      <c r="X1800" s="1"/>
      <c r="Y1800" s="1"/>
      <c r="Z1800" s="1"/>
      <c r="AI1800" s="1"/>
      <c r="AJ1800" s="1"/>
      <c r="AK1800" s="1"/>
      <c r="AL1800" s="1"/>
      <c r="AU1800" s="1"/>
    </row>
    <row r="1801" spans="16:47" x14ac:dyDescent="0.25">
      <c r="P1801" s="1"/>
      <c r="Q1801" s="1"/>
      <c r="X1801" s="1"/>
      <c r="Y1801" s="1"/>
      <c r="Z1801" s="1"/>
      <c r="AI1801" s="1"/>
      <c r="AJ1801" s="1"/>
      <c r="AK1801" s="1"/>
      <c r="AL1801" s="1"/>
      <c r="AU1801" s="1"/>
    </row>
    <row r="1802" spans="16:47" x14ac:dyDescent="0.25">
      <c r="P1802" s="1"/>
      <c r="Q1802" s="1"/>
      <c r="X1802" s="1"/>
      <c r="Y1802" s="1"/>
      <c r="Z1802" s="1"/>
      <c r="AI1802" s="1"/>
      <c r="AJ1802" s="1"/>
      <c r="AK1802" s="1"/>
      <c r="AL1802" s="1"/>
      <c r="AU1802" s="1"/>
    </row>
    <row r="1803" spans="16:47" x14ac:dyDescent="0.25">
      <c r="P1803" s="1"/>
      <c r="Q1803" s="1"/>
      <c r="X1803" s="1"/>
      <c r="Y1803" s="1"/>
      <c r="Z1803" s="1"/>
      <c r="AI1803" s="1"/>
      <c r="AJ1803" s="1"/>
      <c r="AK1803" s="1"/>
      <c r="AL1803" s="1"/>
      <c r="AU1803" s="1"/>
    </row>
    <row r="1804" spans="16:47" x14ac:dyDescent="0.25">
      <c r="P1804" s="1"/>
      <c r="Q1804" s="1"/>
      <c r="X1804" s="1"/>
      <c r="Y1804" s="1"/>
      <c r="Z1804" s="1"/>
      <c r="AI1804" s="1"/>
      <c r="AJ1804" s="1"/>
      <c r="AK1804" s="1"/>
      <c r="AL1804" s="1"/>
      <c r="AU1804" s="1"/>
    </row>
    <row r="1805" spans="16:47" x14ac:dyDescent="0.25">
      <c r="P1805" s="1"/>
      <c r="Q1805" s="1"/>
      <c r="X1805" s="1"/>
      <c r="Y1805" s="1"/>
      <c r="Z1805" s="1"/>
      <c r="AI1805" s="1"/>
      <c r="AJ1805" s="1"/>
      <c r="AK1805" s="1"/>
      <c r="AL1805" s="1"/>
      <c r="AU1805" s="1"/>
    </row>
    <row r="1806" spans="16:47" x14ac:dyDescent="0.25">
      <c r="P1806" s="1"/>
      <c r="Q1806" s="1"/>
      <c r="X1806" s="1"/>
      <c r="Y1806" s="1"/>
      <c r="Z1806" s="1"/>
      <c r="AI1806" s="1"/>
      <c r="AJ1806" s="1"/>
      <c r="AK1806" s="1"/>
      <c r="AL1806" s="1"/>
      <c r="AU1806" s="1"/>
    </row>
    <row r="1807" spans="16:47" x14ac:dyDescent="0.25">
      <c r="P1807" s="1"/>
      <c r="Q1807" s="1"/>
      <c r="X1807" s="1"/>
      <c r="Y1807" s="1"/>
      <c r="Z1807" s="1"/>
      <c r="AI1807" s="1"/>
      <c r="AJ1807" s="1"/>
      <c r="AK1807" s="1"/>
      <c r="AL1807" s="1"/>
      <c r="AU1807" s="1"/>
    </row>
    <row r="1808" spans="16:47" x14ac:dyDescent="0.25">
      <c r="P1808" s="1"/>
      <c r="Q1808" s="1"/>
      <c r="X1808" s="1"/>
      <c r="Y1808" s="1"/>
      <c r="Z1808" s="1"/>
      <c r="AI1808" s="1"/>
      <c r="AJ1808" s="1"/>
      <c r="AK1808" s="1"/>
      <c r="AL1808" s="1"/>
      <c r="AU1808" s="1"/>
    </row>
    <row r="1809" spans="16:47" x14ac:dyDescent="0.25">
      <c r="P1809" s="1"/>
      <c r="Q1809" s="1"/>
      <c r="X1809" s="1"/>
      <c r="Y1809" s="1"/>
      <c r="Z1809" s="1"/>
      <c r="AI1809" s="1"/>
      <c r="AJ1809" s="1"/>
      <c r="AK1809" s="1"/>
      <c r="AL1809" s="1"/>
      <c r="AU1809" s="1"/>
    </row>
    <row r="1810" spans="16:47" x14ac:dyDescent="0.25">
      <c r="P1810" s="1"/>
      <c r="Q1810" s="1"/>
      <c r="X1810" s="1"/>
      <c r="Y1810" s="1"/>
      <c r="Z1810" s="1"/>
      <c r="AI1810" s="1"/>
      <c r="AJ1810" s="1"/>
      <c r="AK1810" s="1"/>
      <c r="AL1810" s="1"/>
      <c r="AU1810" s="1"/>
    </row>
    <row r="1811" spans="16:47" x14ac:dyDescent="0.25">
      <c r="P1811" s="1"/>
      <c r="Q1811" s="1"/>
      <c r="X1811" s="1"/>
      <c r="Y1811" s="1"/>
      <c r="Z1811" s="1"/>
      <c r="AI1811" s="1"/>
      <c r="AJ1811" s="1"/>
      <c r="AK1811" s="1"/>
      <c r="AL1811" s="1"/>
      <c r="AU1811" s="1"/>
    </row>
    <row r="1812" spans="16:47" x14ac:dyDescent="0.25">
      <c r="P1812" s="1"/>
      <c r="Q1812" s="1"/>
      <c r="X1812" s="1"/>
      <c r="Y1812" s="1"/>
      <c r="Z1812" s="1"/>
      <c r="AI1812" s="1"/>
      <c r="AJ1812" s="1"/>
      <c r="AK1812" s="1"/>
      <c r="AL1812" s="1"/>
      <c r="AU1812" s="1"/>
    </row>
    <row r="1813" spans="16:47" x14ac:dyDescent="0.25">
      <c r="P1813" s="1"/>
      <c r="Q1813" s="1"/>
      <c r="X1813" s="1"/>
      <c r="Y1813" s="1"/>
      <c r="Z1813" s="1"/>
      <c r="AI1813" s="1"/>
      <c r="AJ1813" s="1"/>
      <c r="AK1813" s="1"/>
      <c r="AL1813" s="1"/>
      <c r="AU1813" s="1"/>
    </row>
    <row r="1814" spans="16:47" x14ac:dyDescent="0.25">
      <c r="P1814" s="1"/>
      <c r="Q1814" s="1"/>
      <c r="X1814" s="1"/>
      <c r="Y1814" s="1"/>
      <c r="Z1814" s="1"/>
      <c r="AI1814" s="1"/>
      <c r="AJ1814" s="1"/>
      <c r="AK1814" s="1"/>
      <c r="AL1814" s="1"/>
      <c r="AU1814" s="1"/>
    </row>
    <row r="1815" spans="16:47" x14ac:dyDescent="0.25">
      <c r="P1815" s="1"/>
      <c r="Q1815" s="1"/>
      <c r="X1815" s="1"/>
      <c r="Y1815" s="1"/>
      <c r="Z1815" s="1"/>
      <c r="AI1815" s="1"/>
      <c r="AJ1815" s="1"/>
      <c r="AK1815" s="1"/>
      <c r="AL1815" s="1"/>
      <c r="AU1815" s="1"/>
    </row>
    <row r="1816" spans="16:47" x14ac:dyDescent="0.25">
      <c r="P1816" s="1"/>
      <c r="Q1816" s="1"/>
      <c r="X1816" s="1"/>
      <c r="Y1816" s="1"/>
      <c r="Z1816" s="1"/>
      <c r="AI1816" s="1"/>
      <c r="AJ1816" s="1"/>
      <c r="AK1816" s="1"/>
      <c r="AL1816" s="1"/>
      <c r="AU1816" s="1"/>
    </row>
    <row r="1817" spans="16:47" x14ac:dyDescent="0.25">
      <c r="P1817" s="1"/>
      <c r="Q1817" s="1"/>
      <c r="X1817" s="1"/>
      <c r="Y1817" s="1"/>
      <c r="Z1817" s="1"/>
      <c r="AI1817" s="1"/>
      <c r="AJ1817" s="1"/>
      <c r="AK1817" s="1"/>
      <c r="AL1817" s="1"/>
      <c r="AU1817" s="1"/>
    </row>
    <row r="1818" spans="16:47" x14ac:dyDescent="0.25">
      <c r="P1818" s="1"/>
      <c r="Q1818" s="1"/>
      <c r="X1818" s="1"/>
      <c r="Y1818" s="1"/>
      <c r="Z1818" s="1"/>
      <c r="AI1818" s="1"/>
      <c r="AJ1818" s="1"/>
      <c r="AK1818" s="1"/>
      <c r="AL1818" s="1"/>
      <c r="AU1818" s="1"/>
    </row>
    <row r="1819" spans="16:47" x14ac:dyDescent="0.25">
      <c r="P1819" s="1"/>
      <c r="Q1819" s="1"/>
      <c r="X1819" s="1"/>
      <c r="Y1819" s="1"/>
      <c r="Z1819" s="1"/>
      <c r="AI1819" s="1"/>
      <c r="AJ1819" s="1"/>
      <c r="AK1819" s="1"/>
      <c r="AL1819" s="1"/>
      <c r="AU1819" s="1"/>
    </row>
    <row r="1820" spans="16:47" x14ac:dyDescent="0.25">
      <c r="P1820" s="1"/>
      <c r="Q1820" s="1"/>
      <c r="X1820" s="1"/>
      <c r="Y1820" s="1"/>
      <c r="Z1820" s="1"/>
      <c r="AI1820" s="1"/>
      <c r="AJ1820" s="1"/>
      <c r="AK1820" s="1"/>
      <c r="AL1820" s="1"/>
      <c r="AU1820" s="1"/>
    </row>
    <row r="1821" spans="16:47" x14ac:dyDescent="0.25">
      <c r="P1821" s="1"/>
      <c r="Q1821" s="1"/>
      <c r="X1821" s="1"/>
      <c r="Y1821" s="1"/>
      <c r="Z1821" s="1"/>
      <c r="AI1821" s="1"/>
      <c r="AJ1821" s="1"/>
      <c r="AK1821" s="1"/>
      <c r="AL1821" s="1"/>
      <c r="AU1821" s="1"/>
    </row>
    <row r="1822" spans="16:47" x14ac:dyDescent="0.25">
      <c r="P1822" s="1"/>
      <c r="Q1822" s="1"/>
      <c r="X1822" s="1"/>
      <c r="Y1822" s="1"/>
      <c r="Z1822" s="1"/>
      <c r="AI1822" s="1"/>
      <c r="AJ1822" s="1"/>
      <c r="AK1822" s="1"/>
      <c r="AL1822" s="1"/>
      <c r="AU1822" s="1"/>
    </row>
    <row r="1823" spans="16:47" x14ac:dyDescent="0.25">
      <c r="P1823" s="1"/>
      <c r="Q1823" s="1"/>
      <c r="X1823" s="1"/>
      <c r="Y1823" s="1"/>
      <c r="Z1823" s="1"/>
      <c r="AI1823" s="1"/>
      <c r="AJ1823" s="1"/>
      <c r="AK1823" s="1"/>
      <c r="AL1823" s="1"/>
      <c r="AU1823" s="1"/>
    </row>
    <row r="1824" spans="16:47" x14ac:dyDescent="0.25">
      <c r="P1824" s="1"/>
      <c r="Q1824" s="1"/>
      <c r="X1824" s="1"/>
      <c r="Y1824" s="1"/>
      <c r="Z1824" s="1"/>
      <c r="AI1824" s="1"/>
      <c r="AJ1824" s="1"/>
      <c r="AK1824" s="1"/>
      <c r="AL1824" s="1"/>
      <c r="AU1824" s="1"/>
    </row>
    <row r="1825" spans="16:47" x14ac:dyDescent="0.25">
      <c r="P1825" s="1"/>
      <c r="Q1825" s="1"/>
      <c r="X1825" s="1"/>
      <c r="Y1825" s="1"/>
      <c r="Z1825" s="1"/>
      <c r="AI1825" s="1"/>
      <c r="AJ1825" s="1"/>
      <c r="AK1825" s="1"/>
      <c r="AL1825" s="1"/>
      <c r="AU1825" s="1"/>
    </row>
    <row r="1826" spans="16:47" x14ac:dyDescent="0.25">
      <c r="P1826" s="1"/>
      <c r="Q1826" s="1"/>
      <c r="X1826" s="1"/>
      <c r="Y1826" s="1"/>
      <c r="Z1826" s="1"/>
      <c r="AI1826" s="1"/>
      <c r="AJ1826" s="1"/>
      <c r="AK1826" s="1"/>
      <c r="AL1826" s="1"/>
      <c r="AU1826" s="1"/>
    </row>
    <row r="1827" spans="16:47" x14ac:dyDescent="0.25">
      <c r="P1827" s="1"/>
      <c r="Q1827" s="1"/>
      <c r="X1827" s="1"/>
      <c r="Y1827" s="1"/>
      <c r="Z1827" s="1"/>
      <c r="AI1827" s="1"/>
      <c r="AJ1827" s="1"/>
      <c r="AK1827" s="1"/>
      <c r="AL1827" s="1"/>
      <c r="AU1827" s="1"/>
    </row>
    <row r="1828" spans="16:47" x14ac:dyDescent="0.25">
      <c r="P1828" s="1"/>
      <c r="Q1828" s="1"/>
      <c r="X1828" s="1"/>
      <c r="Y1828" s="1"/>
      <c r="Z1828" s="1"/>
      <c r="AI1828" s="1"/>
      <c r="AJ1828" s="1"/>
      <c r="AK1828" s="1"/>
      <c r="AL1828" s="1"/>
      <c r="AU1828" s="1"/>
    </row>
    <row r="1829" spans="16:47" x14ac:dyDescent="0.25">
      <c r="P1829" s="1"/>
      <c r="Q1829" s="1"/>
      <c r="X1829" s="1"/>
      <c r="Y1829" s="1"/>
      <c r="Z1829" s="1"/>
      <c r="AI1829" s="1"/>
      <c r="AJ1829" s="1"/>
      <c r="AK1829" s="1"/>
      <c r="AL1829" s="1"/>
      <c r="AU1829" s="1"/>
    </row>
    <row r="1830" spans="16:47" x14ac:dyDescent="0.25">
      <c r="P1830" s="1"/>
      <c r="Q1830" s="1"/>
      <c r="X1830" s="1"/>
      <c r="Y1830" s="1"/>
      <c r="Z1830" s="1"/>
      <c r="AI1830" s="1"/>
      <c r="AJ1830" s="1"/>
      <c r="AK1830" s="1"/>
      <c r="AL1830" s="1"/>
      <c r="AU1830" s="1"/>
    </row>
    <row r="1831" spans="16:47" x14ac:dyDescent="0.25">
      <c r="P1831" s="1"/>
      <c r="Q1831" s="1"/>
      <c r="X1831" s="1"/>
      <c r="Y1831" s="1"/>
      <c r="Z1831" s="1"/>
      <c r="AI1831" s="1"/>
      <c r="AJ1831" s="1"/>
      <c r="AK1831" s="1"/>
      <c r="AL1831" s="1"/>
      <c r="AU1831" s="1"/>
    </row>
    <row r="1832" spans="16:47" x14ac:dyDescent="0.25">
      <c r="P1832" s="1"/>
      <c r="Q1832" s="1"/>
      <c r="X1832" s="1"/>
      <c r="Y1832" s="1"/>
      <c r="Z1832" s="1"/>
      <c r="AI1832" s="1"/>
      <c r="AJ1832" s="1"/>
      <c r="AK1832" s="1"/>
      <c r="AL1832" s="1"/>
      <c r="AU1832" s="1"/>
    </row>
    <row r="1833" spans="16:47" x14ac:dyDescent="0.25">
      <c r="P1833" s="1"/>
      <c r="Q1833" s="1"/>
      <c r="X1833" s="1"/>
      <c r="Y1833" s="1"/>
      <c r="Z1833" s="1"/>
      <c r="AI1833" s="1"/>
      <c r="AJ1833" s="1"/>
      <c r="AK1833" s="1"/>
      <c r="AL1833" s="1"/>
      <c r="AU1833" s="1"/>
    </row>
    <row r="1834" spans="16:47" x14ac:dyDescent="0.25">
      <c r="P1834" s="1"/>
      <c r="Q1834" s="1"/>
      <c r="X1834" s="1"/>
      <c r="Y1834" s="1"/>
      <c r="Z1834" s="1"/>
      <c r="AI1834" s="1"/>
      <c r="AJ1834" s="1"/>
      <c r="AK1834" s="1"/>
      <c r="AL1834" s="1"/>
      <c r="AU1834" s="1"/>
    </row>
    <row r="1835" spans="16:47" x14ac:dyDescent="0.25">
      <c r="P1835" s="1"/>
      <c r="Q1835" s="1"/>
      <c r="X1835" s="1"/>
      <c r="Y1835" s="1"/>
      <c r="Z1835" s="1"/>
      <c r="AI1835" s="1"/>
      <c r="AJ1835" s="1"/>
      <c r="AK1835" s="1"/>
      <c r="AL1835" s="1"/>
      <c r="AU1835" s="1"/>
    </row>
    <row r="1836" spans="16:47" x14ac:dyDescent="0.25">
      <c r="P1836" s="1"/>
      <c r="Q1836" s="1"/>
      <c r="X1836" s="1"/>
      <c r="Y1836" s="1"/>
      <c r="Z1836" s="1"/>
      <c r="AI1836" s="1"/>
      <c r="AJ1836" s="1"/>
      <c r="AK1836" s="1"/>
      <c r="AL1836" s="1"/>
      <c r="AU1836" s="1"/>
    </row>
    <row r="1837" spans="16:47" x14ac:dyDescent="0.25">
      <c r="P1837" s="1"/>
      <c r="Q1837" s="1"/>
      <c r="X1837" s="1"/>
      <c r="Y1837" s="1"/>
      <c r="Z1837" s="1"/>
      <c r="AI1837" s="1"/>
      <c r="AJ1837" s="1"/>
      <c r="AK1837" s="1"/>
      <c r="AL1837" s="1"/>
      <c r="AU1837" s="1"/>
    </row>
    <row r="1838" spans="16:47" x14ac:dyDescent="0.25">
      <c r="P1838" s="1"/>
      <c r="Q1838" s="1"/>
      <c r="X1838" s="1"/>
      <c r="Y1838" s="1"/>
      <c r="Z1838" s="1"/>
      <c r="AI1838" s="1"/>
      <c r="AJ1838" s="1"/>
      <c r="AK1838" s="1"/>
      <c r="AL1838" s="1"/>
      <c r="AU1838" s="1"/>
    </row>
    <row r="1839" spans="16:47" x14ac:dyDescent="0.25">
      <c r="P1839" s="1"/>
      <c r="Q1839" s="1"/>
      <c r="X1839" s="1"/>
      <c r="Y1839" s="1"/>
      <c r="Z1839" s="1"/>
      <c r="AI1839" s="1"/>
      <c r="AJ1839" s="1"/>
      <c r="AK1839" s="1"/>
      <c r="AL1839" s="1"/>
      <c r="AU1839" s="1"/>
    </row>
    <row r="1840" spans="16:47" x14ac:dyDescent="0.25">
      <c r="P1840" s="1"/>
      <c r="Q1840" s="1"/>
      <c r="X1840" s="1"/>
      <c r="Y1840" s="1"/>
      <c r="Z1840" s="1"/>
      <c r="AI1840" s="1"/>
      <c r="AJ1840" s="1"/>
      <c r="AK1840" s="1"/>
      <c r="AL1840" s="1"/>
      <c r="AU1840" s="1"/>
    </row>
    <row r="1841" spans="16:47" x14ac:dyDescent="0.25">
      <c r="P1841" s="1"/>
      <c r="Q1841" s="1"/>
      <c r="X1841" s="1"/>
      <c r="Y1841" s="1"/>
      <c r="Z1841" s="1"/>
      <c r="AI1841" s="1"/>
      <c r="AJ1841" s="1"/>
      <c r="AK1841" s="1"/>
      <c r="AL1841" s="1"/>
      <c r="AU1841" s="1"/>
    </row>
    <row r="1842" spans="16:47" x14ac:dyDescent="0.25">
      <c r="P1842" s="1"/>
      <c r="Q1842" s="1"/>
      <c r="X1842" s="1"/>
      <c r="Y1842" s="1"/>
      <c r="Z1842" s="1"/>
      <c r="AI1842" s="1"/>
      <c r="AJ1842" s="1"/>
      <c r="AK1842" s="1"/>
      <c r="AL1842" s="1"/>
      <c r="AU1842" s="1"/>
    </row>
    <row r="1843" spans="16:47" x14ac:dyDescent="0.25">
      <c r="P1843" s="1"/>
      <c r="Q1843" s="1"/>
      <c r="X1843" s="1"/>
      <c r="Y1843" s="1"/>
      <c r="Z1843" s="1"/>
      <c r="AI1843" s="1"/>
      <c r="AJ1843" s="1"/>
      <c r="AK1843" s="1"/>
      <c r="AL1843" s="1"/>
      <c r="AU1843" s="1"/>
    </row>
    <row r="1844" spans="16:47" x14ac:dyDescent="0.25">
      <c r="P1844" s="1"/>
      <c r="Q1844" s="1"/>
      <c r="X1844" s="1"/>
      <c r="Y1844" s="1"/>
      <c r="Z1844" s="1"/>
      <c r="AI1844" s="1"/>
      <c r="AJ1844" s="1"/>
      <c r="AK1844" s="1"/>
      <c r="AL1844" s="1"/>
      <c r="AU1844" s="1"/>
    </row>
    <row r="1845" spans="16:47" x14ac:dyDescent="0.25">
      <c r="P1845" s="1"/>
      <c r="Q1845" s="1"/>
      <c r="X1845" s="1"/>
      <c r="Y1845" s="1"/>
      <c r="Z1845" s="1"/>
      <c r="AI1845" s="1"/>
      <c r="AJ1845" s="1"/>
      <c r="AK1845" s="1"/>
      <c r="AL1845" s="1"/>
      <c r="AU1845" s="1"/>
    </row>
    <row r="1846" spans="16:47" x14ac:dyDescent="0.25">
      <c r="P1846" s="1"/>
      <c r="Q1846" s="1"/>
      <c r="X1846" s="1"/>
      <c r="Y1846" s="1"/>
      <c r="Z1846" s="1"/>
      <c r="AI1846" s="1"/>
      <c r="AJ1846" s="1"/>
      <c r="AK1846" s="1"/>
      <c r="AL1846" s="1"/>
      <c r="AU1846" s="1"/>
    </row>
    <row r="1847" spans="16:47" x14ac:dyDescent="0.25">
      <c r="P1847" s="1"/>
      <c r="Q1847" s="1"/>
      <c r="X1847" s="1"/>
      <c r="Y1847" s="1"/>
      <c r="Z1847" s="1"/>
      <c r="AI1847" s="1"/>
      <c r="AJ1847" s="1"/>
      <c r="AK1847" s="1"/>
      <c r="AL1847" s="1"/>
      <c r="AU1847" s="1"/>
    </row>
    <row r="1848" spans="16:47" x14ac:dyDescent="0.25">
      <c r="P1848" s="1"/>
      <c r="Q1848" s="1"/>
      <c r="X1848" s="1"/>
      <c r="Y1848" s="1"/>
      <c r="Z1848" s="1"/>
      <c r="AI1848" s="1"/>
      <c r="AJ1848" s="1"/>
      <c r="AK1848" s="1"/>
      <c r="AL1848" s="1"/>
      <c r="AU1848" s="1"/>
    </row>
    <row r="1849" spans="16:47" x14ac:dyDescent="0.25">
      <c r="P1849" s="1"/>
      <c r="Q1849" s="1"/>
      <c r="X1849" s="1"/>
      <c r="Y1849" s="1"/>
      <c r="Z1849" s="1"/>
      <c r="AI1849" s="1"/>
      <c r="AJ1849" s="1"/>
      <c r="AK1849" s="1"/>
      <c r="AL1849" s="1"/>
      <c r="AU1849" s="1"/>
    </row>
    <row r="1850" spans="16:47" x14ac:dyDescent="0.25">
      <c r="P1850" s="1"/>
      <c r="Q1850" s="1"/>
      <c r="X1850" s="1"/>
      <c r="Y1850" s="1"/>
      <c r="Z1850" s="1"/>
      <c r="AI1850" s="1"/>
      <c r="AJ1850" s="1"/>
      <c r="AK1850" s="1"/>
      <c r="AL1850" s="1"/>
      <c r="AU1850" s="1"/>
    </row>
    <row r="1851" spans="16:47" x14ac:dyDescent="0.25">
      <c r="P1851" s="1"/>
      <c r="Q1851" s="1"/>
      <c r="X1851" s="1"/>
      <c r="Y1851" s="1"/>
      <c r="Z1851" s="1"/>
      <c r="AI1851" s="1"/>
      <c r="AJ1851" s="1"/>
      <c r="AK1851" s="1"/>
      <c r="AL1851" s="1"/>
      <c r="AU1851" s="1"/>
    </row>
    <row r="1852" spans="16:47" x14ac:dyDescent="0.25">
      <c r="P1852" s="1"/>
      <c r="Q1852" s="1"/>
      <c r="X1852" s="1"/>
      <c r="Y1852" s="1"/>
      <c r="Z1852" s="1"/>
      <c r="AI1852" s="1"/>
      <c r="AJ1852" s="1"/>
      <c r="AK1852" s="1"/>
      <c r="AL1852" s="1"/>
      <c r="AU1852" s="1"/>
    </row>
    <row r="1853" spans="16:47" x14ac:dyDescent="0.25">
      <c r="P1853" s="1"/>
      <c r="Q1853" s="1"/>
      <c r="X1853" s="1"/>
      <c r="Y1853" s="1"/>
      <c r="Z1853" s="1"/>
      <c r="AI1853" s="1"/>
      <c r="AJ1853" s="1"/>
      <c r="AK1853" s="1"/>
      <c r="AL1853" s="1"/>
      <c r="AU1853" s="1"/>
    </row>
    <row r="1854" spans="16:47" x14ac:dyDescent="0.25">
      <c r="P1854" s="1"/>
      <c r="Q1854" s="1"/>
      <c r="X1854" s="1"/>
      <c r="Y1854" s="1"/>
      <c r="Z1854" s="1"/>
      <c r="AI1854" s="1"/>
      <c r="AJ1854" s="1"/>
      <c r="AK1854" s="1"/>
      <c r="AL1854" s="1"/>
      <c r="AU1854" s="1"/>
    </row>
    <row r="1855" spans="16:47" x14ac:dyDescent="0.25">
      <c r="P1855" s="1"/>
      <c r="Q1855" s="1"/>
      <c r="X1855" s="1"/>
      <c r="Y1855" s="1"/>
      <c r="Z1855" s="1"/>
      <c r="AI1855" s="1"/>
      <c r="AJ1855" s="1"/>
      <c r="AK1855" s="1"/>
      <c r="AL1855" s="1"/>
      <c r="AU1855" s="1"/>
    </row>
    <row r="1856" spans="16:47" x14ac:dyDescent="0.25">
      <c r="P1856" s="1"/>
      <c r="Q1856" s="1"/>
      <c r="X1856" s="1"/>
      <c r="Y1856" s="1"/>
      <c r="Z1856" s="1"/>
      <c r="AI1856" s="1"/>
      <c r="AJ1856" s="1"/>
      <c r="AK1856" s="1"/>
      <c r="AL1856" s="1"/>
      <c r="AU1856" s="1"/>
    </row>
    <row r="1857" spans="16:47" x14ac:dyDescent="0.25">
      <c r="P1857" s="1"/>
      <c r="Q1857" s="1"/>
      <c r="X1857" s="1"/>
      <c r="Y1857" s="1"/>
      <c r="Z1857" s="1"/>
      <c r="AI1857" s="1"/>
      <c r="AJ1857" s="1"/>
      <c r="AK1857" s="1"/>
      <c r="AL1857" s="1"/>
      <c r="AU1857" s="1"/>
    </row>
    <row r="1858" spans="16:47" x14ac:dyDescent="0.25">
      <c r="P1858" s="1"/>
      <c r="Q1858" s="1"/>
      <c r="X1858" s="1"/>
      <c r="Y1858" s="1"/>
      <c r="Z1858" s="1"/>
      <c r="AI1858" s="1"/>
      <c r="AJ1858" s="1"/>
      <c r="AK1858" s="1"/>
      <c r="AL1858" s="1"/>
      <c r="AU1858" s="1"/>
    </row>
    <row r="1859" spans="16:47" x14ac:dyDescent="0.25">
      <c r="P1859" s="1"/>
      <c r="Q1859" s="1"/>
      <c r="X1859" s="1"/>
      <c r="Y1859" s="1"/>
      <c r="Z1859" s="1"/>
      <c r="AI1859" s="1"/>
      <c r="AJ1859" s="1"/>
      <c r="AK1859" s="1"/>
      <c r="AL1859" s="1"/>
      <c r="AU1859" s="1"/>
    </row>
    <row r="1860" spans="16:47" x14ac:dyDescent="0.25">
      <c r="P1860" s="1"/>
      <c r="Q1860" s="1"/>
      <c r="X1860" s="1"/>
      <c r="Y1860" s="1"/>
      <c r="Z1860" s="1"/>
      <c r="AI1860" s="1"/>
      <c r="AJ1860" s="1"/>
      <c r="AK1860" s="1"/>
      <c r="AL1860" s="1"/>
      <c r="AU1860" s="1"/>
    </row>
    <row r="1861" spans="16:47" x14ac:dyDescent="0.25">
      <c r="P1861" s="1"/>
      <c r="Q1861" s="1"/>
      <c r="X1861" s="1"/>
      <c r="Y1861" s="1"/>
      <c r="Z1861" s="1"/>
      <c r="AI1861" s="1"/>
      <c r="AJ1861" s="1"/>
      <c r="AK1861" s="1"/>
      <c r="AL1861" s="1"/>
      <c r="AU1861" s="1"/>
    </row>
    <row r="1862" spans="16:47" x14ac:dyDescent="0.25">
      <c r="P1862" s="1"/>
      <c r="Q1862" s="1"/>
      <c r="X1862" s="1"/>
      <c r="Y1862" s="1"/>
      <c r="Z1862" s="1"/>
      <c r="AI1862" s="1"/>
      <c r="AJ1862" s="1"/>
      <c r="AK1862" s="1"/>
      <c r="AL1862" s="1"/>
      <c r="AU1862" s="1"/>
    </row>
    <row r="1863" spans="16:47" x14ac:dyDescent="0.25">
      <c r="P1863" s="1"/>
      <c r="Q1863" s="1"/>
      <c r="X1863" s="1"/>
      <c r="Y1863" s="1"/>
      <c r="Z1863" s="1"/>
      <c r="AI1863" s="1"/>
      <c r="AJ1863" s="1"/>
      <c r="AK1863" s="1"/>
      <c r="AL1863" s="1"/>
      <c r="AU1863" s="1"/>
    </row>
    <row r="1864" spans="16:47" x14ac:dyDescent="0.25">
      <c r="P1864" s="1"/>
      <c r="Q1864" s="1"/>
      <c r="X1864" s="1"/>
      <c r="Y1864" s="1"/>
      <c r="Z1864" s="1"/>
      <c r="AI1864" s="1"/>
      <c r="AJ1864" s="1"/>
      <c r="AK1864" s="1"/>
      <c r="AL1864" s="1"/>
      <c r="AU1864" s="1"/>
    </row>
    <row r="1865" spans="16:47" x14ac:dyDescent="0.25">
      <c r="P1865" s="1"/>
      <c r="Q1865" s="1"/>
      <c r="X1865" s="1"/>
      <c r="Y1865" s="1"/>
      <c r="Z1865" s="1"/>
      <c r="AI1865" s="1"/>
      <c r="AJ1865" s="1"/>
      <c r="AK1865" s="1"/>
      <c r="AL1865" s="1"/>
      <c r="AU1865" s="1"/>
    </row>
    <row r="1866" spans="16:47" x14ac:dyDescent="0.25">
      <c r="P1866" s="1"/>
      <c r="Q1866" s="1"/>
      <c r="X1866" s="1"/>
      <c r="Y1866" s="1"/>
      <c r="Z1866" s="1"/>
      <c r="AI1866" s="1"/>
      <c r="AJ1866" s="1"/>
      <c r="AK1866" s="1"/>
      <c r="AL1866" s="1"/>
      <c r="AU1866" s="1"/>
    </row>
    <row r="1867" spans="16:47" x14ac:dyDescent="0.25">
      <c r="P1867" s="1"/>
      <c r="Q1867" s="1"/>
      <c r="X1867" s="1"/>
      <c r="Y1867" s="1"/>
      <c r="Z1867" s="1"/>
      <c r="AI1867" s="1"/>
      <c r="AJ1867" s="1"/>
      <c r="AK1867" s="1"/>
      <c r="AL1867" s="1"/>
      <c r="AU1867" s="1"/>
    </row>
    <row r="1868" spans="16:47" x14ac:dyDescent="0.25">
      <c r="P1868" s="1"/>
      <c r="Q1868" s="1"/>
      <c r="X1868" s="1"/>
      <c r="Y1868" s="1"/>
      <c r="Z1868" s="1"/>
      <c r="AI1868" s="1"/>
      <c r="AJ1868" s="1"/>
      <c r="AK1868" s="1"/>
      <c r="AL1868" s="1"/>
      <c r="AU1868" s="1"/>
    </row>
    <row r="1869" spans="16:47" x14ac:dyDescent="0.25">
      <c r="P1869" s="1"/>
      <c r="Q1869" s="1"/>
      <c r="X1869" s="1"/>
      <c r="Y1869" s="1"/>
      <c r="Z1869" s="1"/>
      <c r="AI1869" s="1"/>
      <c r="AJ1869" s="1"/>
      <c r="AK1869" s="1"/>
      <c r="AL1869" s="1"/>
      <c r="AU1869" s="1"/>
    </row>
    <row r="1870" spans="16:47" x14ac:dyDescent="0.25">
      <c r="P1870" s="1"/>
      <c r="Q1870" s="1"/>
      <c r="X1870" s="1"/>
      <c r="Y1870" s="1"/>
      <c r="Z1870" s="1"/>
      <c r="AI1870" s="1"/>
      <c r="AJ1870" s="1"/>
      <c r="AK1870" s="1"/>
      <c r="AL1870" s="1"/>
      <c r="AU1870" s="1"/>
    </row>
    <row r="1871" spans="16:47" x14ac:dyDescent="0.25">
      <c r="P1871" s="1"/>
      <c r="Q1871" s="1"/>
      <c r="X1871" s="1"/>
      <c r="Y1871" s="1"/>
      <c r="Z1871" s="1"/>
      <c r="AI1871" s="1"/>
      <c r="AJ1871" s="1"/>
      <c r="AK1871" s="1"/>
      <c r="AL1871" s="1"/>
      <c r="AU1871" s="1"/>
    </row>
    <row r="1872" spans="16:47" x14ac:dyDescent="0.25">
      <c r="P1872" s="1"/>
      <c r="Q1872" s="1"/>
      <c r="X1872" s="1"/>
      <c r="Y1872" s="1"/>
      <c r="Z1872" s="1"/>
      <c r="AI1872" s="1"/>
      <c r="AJ1872" s="1"/>
      <c r="AK1872" s="1"/>
      <c r="AL1872" s="1"/>
      <c r="AU1872" s="1"/>
    </row>
    <row r="1873" spans="16:47" x14ac:dyDescent="0.25">
      <c r="P1873" s="1"/>
      <c r="Q1873" s="1"/>
      <c r="X1873" s="1"/>
      <c r="Y1873" s="1"/>
      <c r="Z1873" s="1"/>
      <c r="AI1873" s="1"/>
      <c r="AJ1873" s="1"/>
      <c r="AK1873" s="1"/>
      <c r="AL1873" s="1"/>
      <c r="AU1873" s="1"/>
    </row>
    <row r="1874" spans="16:47" x14ac:dyDescent="0.25">
      <c r="P1874" s="1"/>
      <c r="Q1874" s="1"/>
      <c r="X1874" s="1"/>
      <c r="Y1874" s="1"/>
      <c r="Z1874" s="1"/>
      <c r="AI1874" s="1"/>
      <c r="AJ1874" s="1"/>
      <c r="AK1874" s="1"/>
      <c r="AL1874" s="1"/>
      <c r="AU1874" s="1"/>
    </row>
    <row r="1875" spans="16:47" x14ac:dyDescent="0.25">
      <c r="P1875" s="1"/>
      <c r="Q1875" s="1"/>
      <c r="X1875" s="1"/>
      <c r="Y1875" s="1"/>
      <c r="Z1875" s="1"/>
      <c r="AI1875" s="1"/>
      <c r="AJ1875" s="1"/>
      <c r="AK1875" s="1"/>
      <c r="AL1875" s="1"/>
      <c r="AU1875" s="1"/>
    </row>
    <row r="1876" spans="16:47" x14ac:dyDescent="0.25">
      <c r="P1876" s="1"/>
      <c r="Q1876" s="1"/>
      <c r="X1876" s="1"/>
      <c r="Y1876" s="1"/>
      <c r="Z1876" s="1"/>
      <c r="AI1876" s="1"/>
      <c r="AJ1876" s="1"/>
      <c r="AK1876" s="1"/>
      <c r="AL1876" s="1"/>
      <c r="AU1876" s="1"/>
    </row>
    <row r="1877" spans="16:47" x14ac:dyDescent="0.25">
      <c r="P1877" s="1"/>
      <c r="Q1877" s="1"/>
      <c r="X1877" s="1"/>
      <c r="Y1877" s="1"/>
      <c r="Z1877" s="1"/>
      <c r="AI1877" s="1"/>
      <c r="AJ1877" s="1"/>
      <c r="AK1877" s="1"/>
      <c r="AL1877" s="1"/>
      <c r="AU1877" s="1"/>
    </row>
    <row r="1878" spans="16:47" x14ac:dyDescent="0.25">
      <c r="P1878" s="1"/>
      <c r="Q1878" s="1"/>
      <c r="X1878" s="1"/>
      <c r="Y1878" s="1"/>
      <c r="Z1878" s="1"/>
      <c r="AI1878" s="1"/>
      <c r="AJ1878" s="1"/>
      <c r="AK1878" s="1"/>
      <c r="AL1878" s="1"/>
      <c r="AU1878" s="1"/>
    </row>
    <row r="1879" spans="16:47" x14ac:dyDescent="0.25">
      <c r="P1879" s="1"/>
      <c r="Q1879" s="1"/>
      <c r="X1879" s="1"/>
      <c r="Y1879" s="1"/>
      <c r="Z1879" s="1"/>
      <c r="AI1879" s="1"/>
      <c r="AJ1879" s="1"/>
      <c r="AK1879" s="1"/>
      <c r="AL1879" s="1"/>
      <c r="AU1879" s="1"/>
    </row>
    <row r="1880" spans="16:47" x14ac:dyDescent="0.25">
      <c r="P1880" s="1"/>
      <c r="Q1880" s="1"/>
      <c r="X1880" s="1"/>
      <c r="Y1880" s="1"/>
      <c r="Z1880" s="1"/>
      <c r="AI1880" s="1"/>
      <c r="AJ1880" s="1"/>
      <c r="AK1880" s="1"/>
      <c r="AL1880" s="1"/>
      <c r="AU1880" s="1"/>
    </row>
    <row r="1881" spans="16:47" x14ac:dyDescent="0.25">
      <c r="P1881" s="1"/>
      <c r="Q1881" s="1"/>
      <c r="X1881" s="1"/>
      <c r="Y1881" s="1"/>
      <c r="Z1881" s="1"/>
      <c r="AI1881" s="1"/>
      <c r="AJ1881" s="1"/>
      <c r="AK1881" s="1"/>
      <c r="AL1881" s="1"/>
      <c r="AU1881" s="1"/>
    </row>
    <row r="1882" spans="16:47" x14ac:dyDescent="0.25">
      <c r="P1882" s="1"/>
      <c r="Q1882" s="1"/>
      <c r="X1882" s="1"/>
      <c r="Y1882" s="1"/>
      <c r="Z1882" s="1"/>
      <c r="AI1882" s="1"/>
      <c r="AJ1882" s="1"/>
      <c r="AK1882" s="1"/>
      <c r="AL1882" s="1"/>
      <c r="AU1882" s="1"/>
    </row>
    <row r="1883" spans="16:47" x14ac:dyDescent="0.25">
      <c r="P1883" s="1"/>
      <c r="Q1883" s="1"/>
      <c r="X1883" s="1"/>
      <c r="Y1883" s="1"/>
      <c r="Z1883" s="1"/>
      <c r="AI1883" s="1"/>
      <c r="AJ1883" s="1"/>
      <c r="AK1883" s="1"/>
      <c r="AL1883" s="1"/>
      <c r="AU1883" s="1"/>
    </row>
    <row r="1884" spans="16:47" x14ac:dyDescent="0.25">
      <c r="P1884" s="1"/>
      <c r="Q1884" s="1"/>
      <c r="X1884" s="1"/>
      <c r="Y1884" s="1"/>
      <c r="Z1884" s="1"/>
      <c r="AI1884" s="1"/>
      <c r="AJ1884" s="1"/>
      <c r="AK1884" s="1"/>
      <c r="AL1884" s="1"/>
      <c r="AU1884" s="1"/>
    </row>
    <row r="1885" spans="16:47" x14ac:dyDescent="0.25">
      <c r="P1885" s="1"/>
      <c r="Q1885" s="1"/>
      <c r="X1885" s="1"/>
      <c r="Y1885" s="1"/>
      <c r="Z1885" s="1"/>
      <c r="AI1885" s="1"/>
      <c r="AJ1885" s="1"/>
      <c r="AK1885" s="1"/>
      <c r="AL1885" s="1"/>
      <c r="AU1885" s="1"/>
    </row>
    <row r="1886" spans="16:47" x14ac:dyDescent="0.25">
      <c r="P1886" s="1"/>
      <c r="Q1886" s="1"/>
      <c r="X1886" s="1"/>
      <c r="Y1886" s="1"/>
      <c r="Z1886" s="1"/>
      <c r="AI1886" s="1"/>
      <c r="AJ1886" s="1"/>
      <c r="AK1886" s="1"/>
      <c r="AL1886" s="1"/>
      <c r="AU1886" s="1"/>
    </row>
    <row r="1887" spans="16:47" x14ac:dyDescent="0.25">
      <c r="P1887" s="1"/>
      <c r="Q1887" s="1"/>
      <c r="X1887" s="1"/>
      <c r="Y1887" s="1"/>
      <c r="Z1887" s="1"/>
      <c r="AI1887" s="1"/>
      <c r="AJ1887" s="1"/>
      <c r="AK1887" s="1"/>
      <c r="AL1887" s="1"/>
      <c r="AU1887" s="1"/>
    </row>
    <row r="1888" spans="16:47" x14ac:dyDescent="0.25">
      <c r="P1888" s="1"/>
      <c r="Q1888" s="1"/>
      <c r="X1888" s="1"/>
      <c r="Y1888" s="1"/>
      <c r="Z1888" s="1"/>
      <c r="AI1888" s="1"/>
      <c r="AJ1888" s="1"/>
      <c r="AK1888" s="1"/>
      <c r="AL1888" s="1"/>
      <c r="AU1888" s="1"/>
    </row>
    <row r="1889" spans="16:47" x14ac:dyDescent="0.25">
      <c r="P1889" s="1"/>
      <c r="Q1889" s="1"/>
      <c r="X1889" s="1"/>
      <c r="Y1889" s="1"/>
      <c r="Z1889" s="1"/>
      <c r="AI1889" s="1"/>
      <c r="AJ1889" s="1"/>
      <c r="AK1889" s="1"/>
      <c r="AL1889" s="1"/>
      <c r="AU1889" s="1"/>
    </row>
    <row r="1890" spans="16:47" x14ac:dyDescent="0.25">
      <c r="P1890" s="1"/>
      <c r="Q1890" s="1"/>
      <c r="X1890" s="1"/>
      <c r="Y1890" s="1"/>
      <c r="Z1890" s="1"/>
      <c r="AI1890" s="1"/>
      <c r="AJ1890" s="1"/>
      <c r="AK1890" s="1"/>
      <c r="AL1890" s="1"/>
      <c r="AU1890" s="1"/>
    </row>
    <row r="1891" spans="16:47" x14ac:dyDescent="0.25">
      <c r="P1891" s="1"/>
      <c r="Q1891" s="1"/>
      <c r="X1891" s="1"/>
      <c r="Y1891" s="1"/>
      <c r="Z1891" s="1"/>
      <c r="AI1891" s="1"/>
      <c r="AJ1891" s="1"/>
      <c r="AK1891" s="1"/>
      <c r="AL1891" s="1"/>
      <c r="AU1891" s="1"/>
    </row>
    <row r="1892" spans="16:47" x14ac:dyDescent="0.25">
      <c r="P1892" s="1"/>
      <c r="Q1892" s="1"/>
      <c r="X1892" s="1"/>
      <c r="Y1892" s="1"/>
      <c r="Z1892" s="1"/>
      <c r="AI1892" s="1"/>
      <c r="AJ1892" s="1"/>
      <c r="AK1892" s="1"/>
      <c r="AL1892" s="1"/>
      <c r="AU1892" s="1"/>
    </row>
    <row r="1893" spans="16:47" x14ac:dyDescent="0.25">
      <c r="P1893" s="1"/>
      <c r="Q1893" s="1"/>
      <c r="X1893" s="1"/>
      <c r="Y1893" s="1"/>
      <c r="Z1893" s="1"/>
      <c r="AI1893" s="1"/>
      <c r="AJ1893" s="1"/>
      <c r="AK1893" s="1"/>
      <c r="AL1893" s="1"/>
      <c r="AU1893" s="1"/>
    </row>
    <row r="1894" spans="16:47" x14ac:dyDescent="0.25">
      <c r="P1894" s="1"/>
      <c r="Q1894" s="1"/>
      <c r="X1894" s="1"/>
      <c r="Y1894" s="1"/>
      <c r="Z1894" s="1"/>
      <c r="AI1894" s="1"/>
      <c r="AJ1894" s="1"/>
      <c r="AK1894" s="1"/>
      <c r="AL1894" s="1"/>
      <c r="AU1894" s="1"/>
    </row>
    <row r="1895" spans="16:47" x14ac:dyDescent="0.25">
      <c r="P1895" s="1"/>
      <c r="Q1895" s="1"/>
      <c r="X1895" s="1"/>
      <c r="Y1895" s="1"/>
      <c r="Z1895" s="1"/>
      <c r="AI1895" s="1"/>
      <c r="AJ1895" s="1"/>
      <c r="AK1895" s="1"/>
      <c r="AL1895" s="1"/>
      <c r="AU1895" s="1"/>
    </row>
    <row r="1896" spans="16:47" x14ac:dyDescent="0.25">
      <c r="P1896" s="1"/>
      <c r="Q1896" s="1"/>
      <c r="X1896" s="1"/>
      <c r="Y1896" s="1"/>
      <c r="Z1896" s="1"/>
      <c r="AI1896" s="1"/>
      <c r="AJ1896" s="1"/>
      <c r="AK1896" s="1"/>
      <c r="AL1896" s="1"/>
      <c r="AU1896" s="1"/>
    </row>
    <row r="1897" spans="16:47" x14ac:dyDescent="0.25">
      <c r="P1897" s="1"/>
      <c r="Q1897" s="1"/>
      <c r="X1897" s="1"/>
      <c r="Y1897" s="1"/>
      <c r="Z1897" s="1"/>
      <c r="AI1897" s="1"/>
      <c r="AJ1897" s="1"/>
      <c r="AK1897" s="1"/>
      <c r="AL1897" s="1"/>
      <c r="AU1897" s="1"/>
    </row>
    <row r="1898" spans="16:47" x14ac:dyDescent="0.25">
      <c r="P1898" s="1"/>
      <c r="Q1898" s="1"/>
      <c r="X1898" s="1"/>
      <c r="Y1898" s="1"/>
      <c r="Z1898" s="1"/>
      <c r="AI1898" s="1"/>
      <c r="AJ1898" s="1"/>
      <c r="AK1898" s="1"/>
      <c r="AL1898" s="1"/>
      <c r="AU1898" s="1"/>
    </row>
    <row r="1899" spans="16:47" x14ac:dyDescent="0.25">
      <c r="P1899" s="1"/>
      <c r="Q1899" s="1"/>
      <c r="X1899" s="1"/>
      <c r="Y1899" s="1"/>
      <c r="Z1899" s="1"/>
      <c r="AI1899" s="1"/>
      <c r="AJ1899" s="1"/>
      <c r="AK1899" s="1"/>
      <c r="AL1899" s="1"/>
      <c r="AU1899" s="1"/>
    </row>
    <row r="1900" spans="16:47" x14ac:dyDescent="0.25">
      <c r="P1900" s="1"/>
      <c r="Q1900" s="1"/>
      <c r="X1900" s="1"/>
      <c r="Y1900" s="1"/>
      <c r="Z1900" s="1"/>
      <c r="AI1900" s="1"/>
      <c r="AJ1900" s="1"/>
      <c r="AK1900" s="1"/>
      <c r="AL1900" s="1"/>
      <c r="AU1900" s="1"/>
    </row>
    <row r="1901" spans="16:47" x14ac:dyDescent="0.25">
      <c r="P1901" s="1"/>
      <c r="Q1901" s="1"/>
      <c r="X1901" s="1"/>
      <c r="Y1901" s="1"/>
      <c r="Z1901" s="1"/>
      <c r="AI1901" s="1"/>
      <c r="AJ1901" s="1"/>
      <c r="AK1901" s="1"/>
      <c r="AL1901" s="1"/>
      <c r="AU1901" s="1"/>
    </row>
    <row r="1902" spans="16:47" x14ac:dyDescent="0.25">
      <c r="P1902" s="1"/>
      <c r="Q1902" s="1"/>
      <c r="X1902" s="1"/>
      <c r="Y1902" s="1"/>
      <c r="Z1902" s="1"/>
      <c r="AI1902" s="1"/>
      <c r="AJ1902" s="1"/>
      <c r="AK1902" s="1"/>
      <c r="AL1902" s="1"/>
      <c r="AU1902" s="1"/>
    </row>
    <row r="1903" spans="16:47" x14ac:dyDescent="0.25">
      <c r="P1903" s="1"/>
      <c r="Q1903" s="1"/>
      <c r="X1903" s="1"/>
      <c r="Y1903" s="1"/>
      <c r="Z1903" s="1"/>
      <c r="AI1903" s="1"/>
      <c r="AJ1903" s="1"/>
      <c r="AK1903" s="1"/>
      <c r="AL1903" s="1"/>
      <c r="AU1903" s="1"/>
    </row>
    <row r="1904" spans="16:47" x14ac:dyDescent="0.25">
      <c r="P1904" s="1"/>
      <c r="Q1904" s="1"/>
      <c r="X1904" s="1"/>
      <c r="Y1904" s="1"/>
      <c r="Z1904" s="1"/>
      <c r="AI1904" s="1"/>
      <c r="AJ1904" s="1"/>
      <c r="AK1904" s="1"/>
      <c r="AL1904" s="1"/>
      <c r="AU1904" s="1"/>
    </row>
    <row r="1905" spans="16:47" x14ac:dyDescent="0.25">
      <c r="P1905" s="1"/>
      <c r="Q1905" s="1"/>
      <c r="X1905" s="1"/>
      <c r="Y1905" s="1"/>
      <c r="Z1905" s="1"/>
      <c r="AI1905" s="1"/>
      <c r="AJ1905" s="1"/>
      <c r="AK1905" s="1"/>
      <c r="AL1905" s="1"/>
      <c r="AU1905" s="1"/>
    </row>
    <row r="1906" spans="16:47" x14ac:dyDescent="0.25">
      <c r="P1906" s="1"/>
      <c r="Q1906" s="1"/>
      <c r="X1906" s="1"/>
      <c r="Y1906" s="1"/>
      <c r="Z1906" s="1"/>
      <c r="AI1906" s="1"/>
      <c r="AJ1906" s="1"/>
      <c r="AK1906" s="1"/>
      <c r="AL1906" s="1"/>
      <c r="AU1906" s="1"/>
    </row>
    <row r="1907" spans="16:47" x14ac:dyDescent="0.25">
      <c r="P1907" s="1"/>
      <c r="Q1907" s="1"/>
      <c r="X1907" s="1"/>
      <c r="Y1907" s="1"/>
      <c r="Z1907" s="1"/>
      <c r="AI1907" s="1"/>
      <c r="AJ1907" s="1"/>
      <c r="AK1907" s="1"/>
      <c r="AL1907" s="1"/>
      <c r="AU1907" s="1"/>
    </row>
    <row r="1908" spans="16:47" x14ac:dyDescent="0.25">
      <c r="P1908" s="1"/>
      <c r="Q1908" s="1"/>
      <c r="X1908" s="1"/>
      <c r="Y1908" s="1"/>
      <c r="Z1908" s="1"/>
      <c r="AI1908" s="1"/>
      <c r="AJ1908" s="1"/>
      <c r="AK1908" s="1"/>
      <c r="AL1908" s="1"/>
      <c r="AU1908" s="1"/>
    </row>
    <row r="1909" spans="16:47" x14ac:dyDescent="0.25">
      <c r="P1909" s="1"/>
      <c r="Q1909" s="1"/>
      <c r="X1909" s="1"/>
      <c r="Y1909" s="1"/>
      <c r="Z1909" s="1"/>
      <c r="AI1909" s="1"/>
      <c r="AJ1909" s="1"/>
      <c r="AK1909" s="1"/>
      <c r="AL1909" s="1"/>
      <c r="AU1909" s="1"/>
    </row>
    <row r="1910" spans="16:47" x14ac:dyDescent="0.25">
      <c r="P1910" s="1"/>
      <c r="Q1910" s="1"/>
      <c r="X1910" s="1"/>
      <c r="Y1910" s="1"/>
      <c r="Z1910" s="1"/>
      <c r="AI1910" s="1"/>
      <c r="AJ1910" s="1"/>
      <c r="AK1910" s="1"/>
      <c r="AL1910" s="1"/>
      <c r="AU1910" s="1"/>
    </row>
    <row r="1911" spans="16:47" x14ac:dyDescent="0.25">
      <c r="P1911" s="1"/>
      <c r="Q1911" s="1"/>
      <c r="X1911" s="1"/>
      <c r="Y1911" s="1"/>
      <c r="Z1911" s="1"/>
      <c r="AI1911" s="1"/>
      <c r="AJ1911" s="1"/>
      <c r="AK1911" s="1"/>
      <c r="AL1911" s="1"/>
      <c r="AU1911" s="1"/>
    </row>
    <row r="1912" spans="16:47" x14ac:dyDescent="0.25">
      <c r="P1912" s="1"/>
      <c r="Q1912" s="1"/>
      <c r="X1912" s="1"/>
      <c r="Y1912" s="1"/>
      <c r="Z1912" s="1"/>
      <c r="AI1912" s="1"/>
      <c r="AJ1912" s="1"/>
      <c r="AK1912" s="1"/>
      <c r="AL1912" s="1"/>
      <c r="AU1912" s="1"/>
    </row>
    <row r="1913" spans="16:47" x14ac:dyDescent="0.25">
      <c r="P1913" s="1"/>
      <c r="Q1913" s="1"/>
      <c r="X1913" s="1"/>
      <c r="Y1913" s="1"/>
      <c r="Z1913" s="1"/>
      <c r="AI1913" s="1"/>
      <c r="AJ1913" s="1"/>
      <c r="AK1913" s="1"/>
      <c r="AL1913" s="1"/>
      <c r="AU1913" s="1"/>
    </row>
    <row r="1914" spans="16:47" x14ac:dyDescent="0.25">
      <c r="P1914" s="1"/>
      <c r="Q1914" s="1"/>
      <c r="X1914" s="1"/>
      <c r="Y1914" s="1"/>
      <c r="Z1914" s="1"/>
      <c r="AI1914" s="1"/>
      <c r="AJ1914" s="1"/>
      <c r="AK1914" s="1"/>
      <c r="AL1914" s="1"/>
      <c r="AU1914" s="1"/>
    </row>
    <row r="1915" spans="16:47" x14ac:dyDescent="0.25">
      <c r="P1915" s="1"/>
      <c r="Q1915" s="1"/>
      <c r="X1915" s="1"/>
      <c r="Y1915" s="1"/>
      <c r="Z1915" s="1"/>
      <c r="AI1915" s="1"/>
      <c r="AJ1915" s="1"/>
      <c r="AK1915" s="1"/>
      <c r="AL1915" s="1"/>
      <c r="AU1915" s="1"/>
    </row>
    <row r="1916" spans="16:47" x14ac:dyDescent="0.25">
      <c r="P1916" s="1"/>
      <c r="Q1916" s="1"/>
      <c r="X1916" s="1"/>
      <c r="Y1916" s="1"/>
      <c r="Z1916" s="1"/>
      <c r="AI1916" s="1"/>
      <c r="AJ1916" s="1"/>
      <c r="AK1916" s="1"/>
      <c r="AL1916" s="1"/>
      <c r="AU1916" s="1"/>
    </row>
    <row r="1917" spans="16:47" x14ac:dyDescent="0.25">
      <c r="P1917" s="1"/>
      <c r="Q1917" s="1"/>
      <c r="X1917" s="1"/>
      <c r="Y1917" s="1"/>
      <c r="Z1917" s="1"/>
      <c r="AI1917" s="1"/>
      <c r="AJ1917" s="1"/>
      <c r="AK1917" s="1"/>
      <c r="AL1917" s="1"/>
      <c r="AU1917" s="1"/>
    </row>
    <row r="1918" spans="16:47" x14ac:dyDescent="0.25">
      <c r="P1918" s="1"/>
      <c r="Q1918" s="1"/>
      <c r="X1918" s="1"/>
      <c r="Y1918" s="1"/>
      <c r="Z1918" s="1"/>
      <c r="AI1918" s="1"/>
      <c r="AJ1918" s="1"/>
      <c r="AK1918" s="1"/>
      <c r="AL1918" s="1"/>
      <c r="AU1918" s="1"/>
    </row>
    <row r="1919" spans="16:47" x14ac:dyDescent="0.25">
      <c r="P1919" s="1"/>
      <c r="Q1919" s="1"/>
      <c r="X1919" s="1"/>
      <c r="Y1919" s="1"/>
      <c r="Z1919" s="1"/>
      <c r="AI1919" s="1"/>
      <c r="AJ1919" s="1"/>
      <c r="AK1919" s="1"/>
      <c r="AL1919" s="1"/>
      <c r="AU1919" s="1"/>
    </row>
    <row r="1920" spans="16:47" x14ac:dyDescent="0.25">
      <c r="P1920" s="1"/>
      <c r="Q1920" s="1"/>
      <c r="X1920" s="1"/>
      <c r="Y1920" s="1"/>
      <c r="Z1920" s="1"/>
      <c r="AI1920" s="1"/>
      <c r="AJ1920" s="1"/>
      <c r="AK1920" s="1"/>
      <c r="AL1920" s="1"/>
      <c r="AU1920" s="1"/>
    </row>
    <row r="1921" spans="16:47" x14ac:dyDescent="0.25">
      <c r="P1921" s="1"/>
      <c r="Q1921" s="1"/>
      <c r="X1921" s="1"/>
      <c r="Y1921" s="1"/>
      <c r="Z1921" s="1"/>
      <c r="AI1921" s="1"/>
      <c r="AJ1921" s="1"/>
      <c r="AK1921" s="1"/>
      <c r="AL1921" s="1"/>
      <c r="AU1921" s="1"/>
    </row>
    <row r="1922" spans="16:47" x14ac:dyDescent="0.25">
      <c r="P1922" s="1"/>
      <c r="Q1922" s="1"/>
      <c r="X1922" s="1"/>
      <c r="Y1922" s="1"/>
      <c r="Z1922" s="1"/>
      <c r="AI1922" s="1"/>
      <c r="AJ1922" s="1"/>
      <c r="AK1922" s="1"/>
      <c r="AL1922" s="1"/>
      <c r="AU1922" s="1"/>
    </row>
    <row r="1923" spans="16:47" x14ac:dyDescent="0.25">
      <c r="P1923" s="1"/>
      <c r="Q1923" s="1"/>
      <c r="X1923" s="1"/>
      <c r="Y1923" s="1"/>
      <c r="Z1923" s="1"/>
      <c r="AI1923" s="1"/>
      <c r="AJ1923" s="1"/>
      <c r="AK1923" s="1"/>
      <c r="AL1923" s="1"/>
      <c r="AU1923" s="1"/>
    </row>
    <row r="1924" spans="16:47" x14ac:dyDescent="0.25">
      <c r="P1924" s="1"/>
      <c r="Q1924" s="1"/>
      <c r="X1924" s="1"/>
      <c r="Y1924" s="1"/>
      <c r="Z1924" s="1"/>
      <c r="AI1924" s="1"/>
      <c r="AJ1924" s="1"/>
      <c r="AK1924" s="1"/>
      <c r="AL1924" s="1"/>
      <c r="AU1924" s="1"/>
    </row>
    <row r="1925" spans="16:47" x14ac:dyDescent="0.25">
      <c r="P1925" s="1"/>
      <c r="Q1925" s="1"/>
      <c r="X1925" s="1"/>
      <c r="Y1925" s="1"/>
      <c r="Z1925" s="1"/>
      <c r="AI1925" s="1"/>
      <c r="AJ1925" s="1"/>
      <c r="AK1925" s="1"/>
      <c r="AL1925" s="1"/>
      <c r="AU1925" s="1"/>
    </row>
    <row r="1926" spans="16:47" x14ac:dyDescent="0.25">
      <c r="P1926" s="1"/>
      <c r="Q1926" s="1"/>
      <c r="X1926" s="1"/>
      <c r="Y1926" s="1"/>
      <c r="Z1926" s="1"/>
      <c r="AI1926" s="1"/>
      <c r="AJ1926" s="1"/>
      <c r="AK1926" s="1"/>
      <c r="AL1926" s="1"/>
      <c r="AU1926" s="1"/>
    </row>
    <row r="1927" spans="16:47" x14ac:dyDescent="0.25">
      <c r="P1927" s="1"/>
      <c r="Q1927" s="1"/>
      <c r="X1927" s="1"/>
      <c r="Y1927" s="1"/>
      <c r="Z1927" s="1"/>
      <c r="AI1927" s="1"/>
      <c r="AJ1927" s="1"/>
      <c r="AK1927" s="1"/>
      <c r="AL1927" s="1"/>
      <c r="AU1927" s="1"/>
    </row>
    <row r="1928" spans="16:47" x14ac:dyDescent="0.25">
      <c r="P1928" s="1"/>
      <c r="Q1928" s="1"/>
      <c r="X1928" s="1"/>
      <c r="Y1928" s="1"/>
      <c r="Z1928" s="1"/>
      <c r="AI1928" s="1"/>
      <c r="AJ1928" s="1"/>
      <c r="AK1928" s="1"/>
      <c r="AL1928" s="1"/>
      <c r="AU1928" s="1"/>
    </row>
    <row r="1929" spans="16:47" x14ac:dyDescent="0.25">
      <c r="P1929" s="1"/>
      <c r="Q1929" s="1"/>
      <c r="X1929" s="1"/>
      <c r="Y1929" s="1"/>
      <c r="Z1929" s="1"/>
      <c r="AI1929" s="1"/>
      <c r="AJ1929" s="1"/>
      <c r="AK1929" s="1"/>
      <c r="AL1929" s="1"/>
      <c r="AU1929" s="1"/>
    </row>
    <row r="1930" spans="16:47" x14ac:dyDescent="0.25">
      <c r="P1930" s="1"/>
      <c r="Q1930" s="1"/>
      <c r="X1930" s="1"/>
      <c r="Y1930" s="1"/>
      <c r="Z1930" s="1"/>
      <c r="AI1930" s="1"/>
      <c r="AJ1930" s="1"/>
      <c r="AK1930" s="1"/>
      <c r="AL1930" s="1"/>
      <c r="AU1930" s="1"/>
    </row>
    <row r="1931" spans="16:47" x14ac:dyDescent="0.25">
      <c r="P1931" s="1"/>
      <c r="Q1931" s="1"/>
      <c r="X1931" s="1"/>
      <c r="Y1931" s="1"/>
      <c r="Z1931" s="1"/>
      <c r="AI1931" s="1"/>
      <c r="AJ1931" s="1"/>
      <c r="AK1931" s="1"/>
      <c r="AL1931" s="1"/>
      <c r="AU1931" s="1"/>
    </row>
    <row r="1932" spans="16:47" x14ac:dyDescent="0.25">
      <c r="P1932" s="1"/>
      <c r="Q1932" s="1"/>
      <c r="X1932" s="1"/>
      <c r="Y1932" s="1"/>
      <c r="Z1932" s="1"/>
      <c r="AI1932" s="1"/>
      <c r="AJ1932" s="1"/>
      <c r="AK1932" s="1"/>
      <c r="AL1932" s="1"/>
      <c r="AU1932" s="1"/>
    </row>
    <row r="1933" spans="16:47" x14ac:dyDescent="0.25">
      <c r="P1933" s="1"/>
      <c r="Q1933" s="1"/>
      <c r="X1933" s="1"/>
      <c r="Y1933" s="1"/>
      <c r="Z1933" s="1"/>
      <c r="AI1933" s="1"/>
      <c r="AJ1933" s="1"/>
      <c r="AK1933" s="1"/>
      <c r="AL1933" s="1"/>
      <c r="AU1933" s="1"/>
    </row>
    <row r="1934" spans="16:47" x14ac:dyDescent="0.25">
      <c r="P1934" s="1"/>
      <c r="Q1934" s="1"/>
      <c r="X1934" s="1"/>
      <c r="Y1934" s="1"/>
      <c r="Z1934" s="1"/>
      <c r="AI1934" s="1"/>
      <c r="AJ1934" s="1"/>
      <c r="AK1934" s="1"/>
      <c r="AL1934" s="1"/>
      <c r="AU1934" s="1"/>
    </row>
    <row r="1935" spans="16:47" x14ac:dyDescent="0.25">
      <c r="P1935" s="1"/>
      <c r="Q1935" s="1"/>
      <c r="X1935" s="1"/>
      <c r="Y1935" s="1"/>
      <c r="Z1935" s="1"/>
      <c r="AI1935" s="1"/>
      <c r="AJ1935" s="1"/>
      <c r="AK1935" s="1"/>
      <c r="AL1935" s="1"/>
      <c r="AU1935" s="1"/>
    </row>
    <row r="1936" spans="16:47" x14ac:dyDescent="0.25">
      <c r="P1936" s="1"/>
      <c r="Q1936" s="1"/>
      <c r="X1936" s="1"/>
      <c r="Y1936" s="1"/>
      <c r="Z1936" s="1"/>
      <c r="AI1936" s="1"/>
      <c r="AJ1936" s="1"/>
      <c r="AK1936" s="1"/>
      <c r="AL1936" s="1"/>
      <c r="AU1936" s="1"/>
    </row>
    <row r="1937" spans="16:47" x14ac:dyDescent="0.25">
      <c r="P1937" s="1"/>
      <c r="Q1937" s="1"/>
      <c r="X1937" s="1"/>
      <c r="Y1937" s="1"/>
      <c r="Z1937" s="1"/>
      <c r="AI1937" s="1"/>
      <c r="AJ1937" s="1"/>
      <c r="AK1937" s="1"/>
      <c r="AL1937" s="1"/>
      <c r="AU1937" s="1"/>
    </row>
    <row r="1938" spans="16:47" x14ac:dyDescent="0.25">
      <c r="P1938" s="1"/>
      <c r="Q1938" s="1"/>
      <c r="X1938" s="1"/>
      <c r="Y1938" s="1"/>
      <c r="Z1938" s="1"/>
      <c r="AI1938" s="1"/>
      <c r="AJ1938" s="1"/>
      <c r="AK1938" s="1"/>
      <c r="AL1938" s="1"/>
      <c r="AU1938" s="1"/>
    </row>
    <row r="1939" spans="16:47" x14ac:dyDescent="0.25">
      <c r="P1939" s="1"/>
      <c r="Q1939" s="1"/>
      <c r="X1939" s="1"/>
      <c r="Y1939" s="1"/>
      <c r="Z1939" s="1"/>
      <c r="AI1939" s="1"/>
      <c r="AJ1939" s="1"/>
      <c r="AK1939" s="1"/>
      <c r="AL1939" s="1"/>
      <c r="AU1939" s="1"/>
    </row>
    <row r="1940" spans="16:47" x14ac:dyDescent="0.25">
      <c r="P1940" s="1"/>
      <c r="Q1940" s="1"/>
      <c r="X1940" s="1"/>
      <c r="Y1940" s="1"/>
      <c r="Z1940" s="1"/>
      <c r="AI1940" s="1"/>
      <c r="AJ1940" s="1"/>
      <c r="AK1940" s="1"/>
      <c r="AL1940" s="1"/>
      <c r="AU1940" s="1"/>
    </row>
    <row r="1941" spans="16:47" x14ac:dyDescent="0.25">
      <c r="P1941" s="1"/>
      <c r="Q1941" s="1"/>
      <c r="X1941" s="1"/>
      <c r="Y1941" s="1"/>
      <c r="Z1941" s="1"/>
      <c r="AI1941" s="1"/>
      <c r="AJ1941" s="1"/>
      <c r="AK1941" s="1"/>
      <c r="AL1941" s="1"/>
      <c r="AU1941" s="1"/>
    </row>
    <row r="1942" spans="16:47" x14ac:dyDescent="0.25">
      <c r="P1942" s="1"/>
      <c r="Q1942" s="1"/>
      <c r="X1942" s="1"/>
      <c r="Y1942" s="1"/>
      <c r="Z1942" s="1"/>
      <c r="AI1942" s="1"/>
      <c r="AJ1942" s="1"/>
      <c r="AK1942" s="1"/>
      <c r="AL1942" s="1"/>
      <c r="AU1942" s="1"/>
    </row>
    <row r="1943" spans="16:47" x14ac:dyDescent="0.25">
      <c r="P1943" s="1"/>
      <c r="Q1943" s="1"/>
      <c r="X1943" s="1"/>
      <c r="Y1943" s="1"/>
      <c r="Z1943" s="1"/>
      <c r="AI1943" s="1"/>
      <c r="AJ1943" s="1"/>
      <c r="AK1943" s="1"/>
      <c r="AL1943" s="1"/>
      <c r="AU1943" s="1"/>
    </row>
    <row r="1944" spans="16:47" x14ac:dyDescent="0.25">
      <c r="P1944" s="1"/>
      <c r="Q1944" s="1"/>
      <c r="X1944" s="1"/>
      <c r="Y1944" s="1"/>
      <c r="Z1944" s="1"/>
      <c r="AI1944" s="1"/>
      <c r="AJ1944" s="1"/>
      <c r="AK1944" s="1"/>
      <c r="AL1944" s="1"/>
      <c r="AU1944" s="1"/>
    </row>
    <row r="1945" spans="16:47" x14ac:dyDescent="0.25">
      <c r="P1945" s="1"/>
      <c r="Q1945" s="1"/>
      <c r="X1945" s="1"/>
      <c r="Y1945" s="1"/>
      <c r="Z1945" s="1"/>
      <c r="AI1945" s="1"/>
      <c r="AJ1945" s="1"/>
      <c r="AK1945" s="1"/>
      <c r="AL1945" s="1"/>
      <c r="AU1945" s="1"/>
    </row>
    <row r="1946" spans="16:47" x14ac:dyDescent="0.25">
      <c r="P1946" s="1"/>
      <c r="Q1946" s="1"/>
      <c r="X1946" s="1"/>
      <c r="Y1946" s="1"/>
      <c r="Z1946" s="1"/>
      <c r="AI1946" s="1"/>
      <c r="AJ1946" s="1"/>
      <c r="AK1946" s="1"/>
      <c r="AL1946" s="1"/>
      <c r="AU1946" s="1"/>
    </row>
    <row r="1947" spans="16:47" x14ac:dyDescent="0.25">
      <c r="P1947" s="1"/>
      <c r="Q1947" s="1"/>
      <c r="X1947" s="1"/>
      <c r="Y1947" s="1"/>
      <c r="Z1947" s="1"/>
      <c r="AI1947" s="1"/>
      <c r="AJ1947" s="1"/>
      <c r="AK1947" s="1"/>
      <c r="AL1947" s="1"/>
      <c r="AU1947" s="1"/>
    </row>
    <row r="1948" spans="16:47" x14ac:dyDescent="0.25">
      <c r="P1948" s="1"/>
      <c r="Q1948" s="1"/>
      <c r="X1948" s="1"/>
      <c r="Y1948" s="1"/>
      <c r="Z1948" s="1"/>
      <c r="AI1948" s="1"/>
      <c r="AJ1948" s="1"/>
      <c r="AK1948" s="1"/>
      <c r="AL1948" s="1"/>
      <c r="AU1948" s="1"/>
    </row>
    <row r="1949" spans="16:47" x14ac:dyDescent="0.25">
      <c r="P1949" s="1"/>
      <c r="Q1949" s="1"/>
      <c r="X1949" s="1"/>
      <c r="Y1949" s="1"/>
      <c r="Z1949" s="1"/>
      <c r="AI1949" s="1"/>
      <c r="AJ1949" s="1"/>
      <c r="AK1949" s="1"/>
      <c r="AL1949" s="1"/>
      <c r="AU1949" s="1"/>
    </row>
    <row r="1950" spans="16:47" x14ac:dyDescent="0.25">
      <c r="P1950" s="1"/>
      <c r="Q1950" s="1"/>
      <c r="X1950" s="1"/>
      <c r="Y1950" s="1"/>
      <c r="Z1950" s="1"/>
      <c r="AI1950" s="1"/>
      <c r="AJ1950" s="1"/>
      <c r="AK1950" s="1"/>
      <c r="AL1950" s="1"/>
      <c r="AU1950" s="1"/>
    </row>
    <row r="1951" spans="16:47" x14ac:dyDescent="0.25">
      <c r="P1951" s="1"/>
      <c r="Q1951" s="1"/>
      <c r="X1951" s="1"/>
      <c r="Y1951" s="1"/>
      <c r="Z1951" s="1"/>
      <c r="AI1951" s="1"/>
      <c r="AJ1951" s="1"/>
      <c r="AK1951" s="1"/>
      <c r="AL1951" s="1"/>
      <c r="AU1951" s="1"/>
    </row>
    <row r="1952" spans="16:47" x14ac:dyDescent="0.25">
      <c r="P1952" s="1"/>
      <c r="Q1952" s="1"/>
      <c r="X1952" s="1"/>
      <c r="Y1952" s="1"/>
      <c r="Z1952" s="1"/>
      <c r="AI1952" s="1"/>
      <c r="AJ1952" s="1"/>
      <c r="AK1952" s="1"/>
      <c r="AL1952" s="1"/>
      <c r="AU1952" s="1"/>
    </row>
    <row r="1953" spans="16:47" x14ac:dyDescent="0.25">
      <c r="P1953" s="1"/>
      <c r="Q1953" s="1"/>
      <c r="X1953" s="1"/>
      <c r="Y1953" s="1"/>
      <c r="Z1953" s="1"/>
      <c r="AI1953" s="1"/>
      <c r="AJ1953" s="1"/>
      <c r="AK1953" s="1"/>
      <c r="AL1953" s="1"/>
      <c r="AU1953" s="1"/>
    </row>
    <row r="1954" spans="16:47" x14ac:dyDescent="0.25">
      <c r="P1954" s="1"/>
      <c r="Q1954" s="1"/>
      <c r="X1954" s="1"/>
      <c r="Y1954" s="1"/>
      <c r="Z1954" s="1"/>
      <c r="AI1954" s="1"/>
      <c r="AJ1954" s="1"/>
      <c r="AK1954" s="1"/>
      <c r="AL1954" s="1"/>
      <c r="AU1954" s="1"/>
    </row>
    <row r="1955" spans="16:47" x14ac:dyDescent="0.25">
      <c r="P1955" s="1"/>
      <c r="Q1955" s="1"/>
      <c r="X1955" s="1"/>
      <c r="Y1955" s="1"/>
      <c r="Z1955" s="1"/>
      <c r="AI1955" s="1"/>
      <c r="AJ1955" s="1"/>
      <c r="AK1955" s="1"/>
      <c r="AL1955" s="1"/>
      <c r="AU1955" s="1"/>
    </row>
    <row r="1956" spans="16:47" x14ac:dyDescent="0.25">
      <c r="P1956" s="1"/>
      <c r="Q1956" s="1"/>
      <c r="X1956" s="1"/>
      <c r="Y1956" s="1"/>
      <c r="Z1956" s="1"/>
      <c r="AI1956" s="1"/>
      <c r="AJ1956" s="1"/>
      <c r="AK1956" s="1"/>
      <c r="AL1956" s="1"/>
      <c r="AU1956" s="1"/>
    </row>
    <row r="1957" spans="16:47" x14ac:dyDescent="0.25">
      <c r="P1957" s="1"/>
      <c r="Q1957" s="1"/>
      <c r="X1957" s="1"/>
      <c r="Y1957" s="1"/>
      <c r="Z1957" s="1"/>
      <c r="AI1957" s="1"/>
      <c r="AJ1957" s="1"/>
      <c r="AK1957" s="1"/>
      <c r="AL1957" s="1"/>
      <c r="AU1957" s="1"/>
    </row>
    <row r="1958" spans="16:47" x14ac:dyDescent="0.25">
      <c r="P1958" s="1"/>
      <c r="Q1958" s="1"/>
      <c r="X1958" s="1"/>
      <c r="Y1958" s="1"/>
      <c r="Z1958" s="1"/>
      <c r="AI1958" s="1"/>
      <c r="AJ1958" s="1"/>
      <c r="AK1958" s="1"/>
      <c r="AL1958" s="1"/>
      <c r="AU1958" s="1"/>
    </row>
    <row r="1959" spans="16:47" x14ac:dyDescent="0.25">
      <c r="P1959" s="1"/>
      <c r="Q1959" s="1"/>
      <c r="X1959" s="1"/>
      <c r="Y1959" s="1"/>
      <c r="Z1959" s="1"/>
      <c r="AI1959" s="1"/>
      <c r="AJ1959" s="1"/>
      <c r="AK1959" s="1"/>
      <c r="AL1959" s="1"/>
      <c r="AU1959" s="1"/>
    </row>
    <row r="1960" spans="16:47" x14ac:dyDescent="0.25">
      <c r="P1960" s="1"/>
      <c r="Q1960" s="1"/>
      <c r="X1960" s="1"/>
      <c r="Y1960" s="1"/>
      <c r="Z1960" s="1"/>
      <c r="AI1960" s="1"/>
      <c r="AJ1960" s="1"/>
      <c r="AK1960" s="1"/>
      <c r="AL1960" s="1"/>
      <c r="AU1960" s="1"/>
    </row>
    <row r="1961" spans="16:47" x14ac:dyDescent="0.25">
      <c r="P1961" s="1"/>
      <c r="Q1961" s="1"/>
      <c r="X1961" s="1"/>
      <c r="Y1961" s="1"/>
      <c r="Z1961" s="1"/>
      <c r="AI1961" s="1"/>
      <c r="AJ1961" s="1"/>
      <c r="AK1961" s="1"/>
      <c r="AL1961" s="1"/>
      <c r="AU1961" s="1"/>
    </row>
    <row r="1962" spans="16:47" x14ac:dyDescent="0.25">
      <c r="P1962" s="1"/>
      <c r="Q1962" s="1"/>
      <c r="X1962" s="1"/>
      <c r="Y1962" s="1"/>
      <c r="Z1962" s="1"/>
      <c r="AI1962" s="1"/>
      <c r="AJ1962" s="1"/>
      <c r="AK1962" s="1"/>
      <c r="AL1962" s="1"/>
      <c r="AU1962" s="1"/>
    </row>
    <row r="1963" spans="16:47" x14ac:dyDescent="0.25">
      <c r="P1963" s="1"/>
      <c r="Q1963" s="1"/>
      <c r="X1963" s="1"/>
      <c r="Y1963" s="1"/>
      <c r="Z1963" s="1"/>
      <c r="AI1963" s="1"/>
      <c r="AJ1963" s="1"/>
      <c r="AK1963" s="1"/>
      <c r="AL1963" s="1"/>
      <c r="AU1963" s="1"/>
    </row>
    <row r="1964" spans="16:47" x14ac:dyDescent="0.25">
      <c r="P1964" s="1"/>
      <c r="Q1964" s="1"/>
      <c r="X1964" s="1"/>
      <c r="Y1964" s="1"/>
      <c r="Z1964" s="1"/>
      <c r="AI1964" s="1"/>
      <c r="AJ1964" s="1"/>
      <c r="AK1964" s="1"/>
      <c r="AL1964" s="1"/>
      <c r="AU1964" s="1"/>
    </row>
    <row r="1965" spans="16:47" x14ac:dyDescent="0.25">
      <c r="P1965" s="1"/>
      <c r="Q1965" s="1"/>
      <c r="X1965" s="1"/>
      <c r="Y1965" s="1"/>
      <c r="Z1965" s="1"/>
      <c r="AI1965" s="1"/>
      <c r="AJ1965" s="1"/>
      <c r="AK1965" s="1"/>
      <c r="AL1965" s="1"/>
      <c r="AU1965" s="1"/>
    </row>
    <row r="1966" spans="16:47" x14ac:dyDescent="0.25">
      <c r="P1966" s="1"/>
      <c r="Q1966" s="1"/>
      <c r="X1966" s="1"/>
      <c r="Y1966" s="1"/>
      <c r="Z1966" s="1"/>
      <c r="AI1966" s="1"/>
      <c r="AJ1966" s="1"/>
      <c r="AK1966" s="1"/>
      <c r="AL1966" s="1"/>
      <c r="AU1966" s="1"/>
    </row>
    <row r="1967" spans="16:47" x14ac:dyDescent="0.25">
      <c r="P1967" s="1"/>
      <c r="Q1967" s="1"/>
      <c r="X1967" s="1"/>
      <c r="Y1967" s="1"/>
      <c r="Z1967" s="1"/>
      <c r="AI1967" s="1"/>
      <c r="AJ1967" s="1"/>
      <c r="AK1967" s="1"/>
      <c r="AL1967" s="1"/>
      <c r="AU1967" s="1"/>
    </row>
    <row r="1968" spans="16:47" x14ac:dyDescent="0.25">
      <c r="P1968" s="1"/>
      <c r="Q1968" s="1"/>
      <c r="X1968" s="1"/>
      <c r="Y1968" s="1"/>
      <c r="Z1968" s="1"/>
      <c r="AI1968" s="1"/>
      <c r="AJ1968" s="1"/>
      <c r="AK1968" s="1"/>
      <c r="AL1968" s="1"/>
      <c r="AU1968" s="1"/>
    </row>
    <row r="1969" spans="16:47" x14ac:dyDescent="0.25">
      <c r="P1969" s="1"/>
      <c r="Q1969" s="1"/>
      <c r="X1969" s="1"/>
      <c r="Y1969" s="1"/>
      <c r="Z1969" s="1"/>
      <c r="AI1969" s="1"/>
      <c r="AJ1969" s="1"/>
      <c r="AK1969" s="1"/>
      <c r="AL1969" s="1"/>
      <c r="AU1969" s="1"/>
    </row>
    <row r="1970" spans="16:47" x14ac:dyDescent="0.25">
      <c r="P1970" s="1"/>
      <c r="Q1970" s="1"/>
      <c r="X1970" s="1"/>
      <c r="Y1970" s="1"/>
      <c r="Z1970" s="1"/>
      <c r="AI1970" s="1"/>
      <c r="AJ1970" s="1"/>
      <c r="AK1970" s="1"/>
      <c r="AL1970" s="1"/>
      <c r="AU1970" s="1"/>
    </row>
    <row r="1971" spans="16:47" x14ac:dyDescent="0.25">
      <c r="P1971" s="1"/>
      <c r="Q1971" s="1"/>
      <c r="X1971" s="1"/>
      <c r="Y1971" s="1"/>
      <c r="Z1971" s="1"/>
      <c r="AI1971" s="1"/>
      <c r="AJ1971" s="1"/>
      <c r="AK1971" s="1"/>
      <c r="AL1971" s="1"/>
      <c r="AU1971" s="1"/>
    </row>
    <row r="1972" spans="16:47" x14ac:dyDescent="0.25">
      <c r="P1972" s="1"/>
      <c r="Q1972" s="1"/>
      <c r="X1972" s="1"/>
      <c r="Y1972" s="1"/>
      <c r="Z1972" s="1"/>
      <c r="AI1972" s="1"/>
      <c r="AJ1972" s="1"/>
      <c r="AK1972" s="1"/>
      <c r="AL1972" s="1"/>
      <c r="AU1972" s="1"/>
    </row>
    <row r="1973" spans="16:47" x14ac:dyDescent="0.25">
      <c r="P1973" s="1"/>
      <c r="Q1973" s="1"/>
      <c r="X1973" s="1"/>
      <c r="Y1973" s="1"/>
      <c r="Z1973" s="1"/>
      <c r="AI1973" s="1"/>
      <c r="AJ1973" s="1"/>
      <c r="AK1973" s="1"/>
      <c r="AL1973" s="1"/>
      <c r="AU1973" s="1"/>
    </row>
    <row r="1974" spans="16:47" x14ac:dyDescent="0.25">
      <c r="P1974" s="1"/>
      <c r="Q1974" s="1"/>
      <c r="X1974" s="1"/>
      <c r="Y1974" s="1"/>
      <c r="Z1974" s="1"/>
      <c r="AI1974" s="1"/>
      <c r="AJ1974" s="1"/>
      <c r="AK1974" s="1"/>
      <c r="AL1974" s="1"/>
      <c r="AU1974" s="1"/>
    </row>
    <row r="1975" spans="16:47" x14ac:dyDescent="0.25">
      <c r="P1975" s="1"/>
      <c r="Q1975" s="1"/>
      <c r="X1975" s="1"/>
      <c r="Y1975" s="1"/>
      <c r="Z1975" s="1"/>
      <c r="AI1975" s="1"/>
      <c r="AJ1975" s="1"/>
      <c r="AK1975" s="1"/>
      <c r="AL1975" s="1"/>
      <c r="AU1975" s="1"/>
    </row>
    <row r="1976" spans="16:47" x14ac:dyDescent="0.25">
      <c r="P1976" s="1"/>
      <c r="Q1976" s="1"/>
      <c r="X1976" s="1"/>
      <c r="Y1976" s="1"/>
      <c r="Z1976" s="1"/>
      <c r="AI1976" s="1"/>
      <c r="AJ1976" s="1"/>
      <c r="AK1976" s="1"/>
      <c r="AL1976" s="1"/>
      <c r="AU1976" s="1"/>
    </row>
    <row r="1977" spans="16:47" x14ac:dyDescent="0.25">
      <c r="P1977" s="1"/>
      <c r="Q1977" s="1"/>
      <c r="X1977" s="1"/>
      <c r="Y1977" s="1"/>
      <c r="Z1977" s="1"/>
      <c r="AI1977" s="1"/>
      <c r="AJ1977" s="1"/>
      <c r="AK1977" s="1"/>
      <c r="AL1977" s="1"/>
      <c r="AU1977" s="1"/>
    </row>
    <row r="1978" spans="16:47" x14ac:dyDescent="0.25">
      <c r="P1978" s="1"/>
      <c r="Q1978" s="1"/>
      <c r="X1978" s="1"/>
      <c r="Y1978" s="1"/>
      <c r="Z1978" s="1"/>
      <c r="AI1978" s="1"/>
      <c r="AJ1978" s="1"/>
      <c r="AK1978" s="1"/>
      <c r="AL1978" s="1"/>
      <c r="AU1978" s="1"/>
    </row>
    <row r="1979" spans="16:47" x14ac:dyDescent="0.25">
      <c r="P1979" s="1"/>
      <c r="Q1979" s="1"/>
      <c r="X1979" s="1"/>
      <c r="Y1979" s="1"/>
      <c r="Z1979" s="1"/>
      <c r="AI1979" s="1"/>
      <c r="AJ1979" s="1"/>
      <c r="AK1979" s="1"/>
      <c r="AL1979" s="1"/>
      <c r="AU1979" s="1"/>
    </row>
    <row r="1980" spans="16:47" x14ac:dyDescent="0.25">
      <c r="P1980" s="1"/>
      <c r="Q1980" s="1"/>
      <c r="X1980" s="1"/>
      <c r="Y1980" s="1"/>
      <c r="Z1980" s="1"/>
      <c r="AI1980" s="1"/>
      <c r="AJ1980" s="1"/>
      <c r="AK1980" s="1"/>
      <c r="AL1980" s="1"/>
      <c r="AU1980" s="1"/>
    </row>
    <row r="1981" spans="16:47" x14ac:dyDescent="0.25">
      <c r="P1981" s="1"/>
      <c r="Q1981" s="1"/>
      <c r="X1981" s="1"/>
      <c r="Y1981" s="1"/>
      <c r="Z1981" s="1"/>
      <c r="AI1981" s="1"/>
      <c r="AJ1981" s="1"/>
      <c r="AK1981" s="1"/>
      <c r="AL1981" s="1"/>
      <c r="AU1981" s="1"/>
    </row>
    <row r="1982" spans="16:47" x14ac:dyDescent="0.25">
      <c r="P1982" s="1"/>
      <c r="Q1982" s="1"/>
      <c r="X1982" s="1"/>
      <c r="Y1982" s="1"/>
      <c r="Z1982" s="1"/>
      <c r="AI1982" s="1"/>
      <c r="AJ1982" s="1"/>
      <c r="AK1982" s="1"/>
      <c r="AL1982" s="1"/>
      <c r="AU1982" s="1"/>
    </row>
    <row r="1983" spans="16:47" x14ac:dyDescent="0.25">
      <c r="P1983" s="1"/>
      <c r="Q1983" s="1"/>
      <c r="X1983" s="1"/>
      <c r="Y1983" s="1"/>
      <c r="Z1983" s="1"/>
      <c r="AI1983" s="1"/>
      <c r="AJ1983" s="1"/>
      <c r="AK1983" s="1"/>
      <c r="AL1983" s="1"/>
      <c r="AU1983" s="1"/>
    </row>
    <row r="1984" spans="16:47" x14ac:dyDescent="0.25">
      <c r="P1984" s="1"/>
      <c r="Q1984" s="1"/>
      <c r="X1984" s="1"/>
      <c r="Y1984" s="1"/>
      <c r="Z1984" s="1"/>
      <c r="AI1984" s="1"/>
      <c r="AJ1984" s="1"/>
      <c r="AK1984" s="1"/>
      <c r="AL1984" s="1"/>
      <c r="AU1984" s="1"/>
    </row>
    <row r="1985" spans="16:47" x14ac:dyDescent="0.25">
      <c r="P1985" s="1"/>
      <c r="Q1985" s="1"/>
      <c r="X1985" s="1"/>
      <c r="Y1985" s="1"/>
      <c r="Z1985" s="1"/>
      <c r="AI1985" s="1"/>
      <c r="AJ1985" s="1"/>
      <c r="AK1985" s="1"/>
      <c r="AL1985" s="1"/>
      <c r="AU1985" s="1"/>
    </row>
    <row r="1986" spans="16:47" x14ac:dyDescent="0.25">
      <c r="P1986" s="1"/>
      <c r="Q1986" s="1"/>
      <c r="X1986" s="1"/>
      <c r="Y1986" s="1"/>
      <c r="Z1986" s="1"/>
      <c r="AI1986" s="1"/>
      <c r="AJ1986" s="1"/>
      <c r="AK1986" s="1"/>
      <c r="AL1986" s="1"/>
      <c r="AU1986" s="1"/>
    </row>
    <row r="1987" spans="16:47" x14ac:dyDescent="0.25">
      <c r="P1987" s="1"/>
      <c r="Q1987" s="1"/>
      <c r="X1987" s="1"/>
      <c r="Y1987" s="1"/>
      <c r="Z1987" s="1"/>
      <c r="AI1987" s="1"/>
      <c r="AJ1987" s="1"/>
      <c r="AK1987" s="1"/>
      <c r="AL1987" s="1"/>
      <c r="AU1987" s="1"/>
    </row>
    <row r="1988" spans="16:47" x14ac:dyDescent="0.25">
      <c r="P1988" s="1"/>
      <c r="Q1988" s="1"/>
      <c r="X1988" s="1"/>
      <c r="Y1988" s="1"/>
      <c r="Z1988" s="1"/>
      <c r="AI1988" s="1"/>
      <c r="AJ1988" s="1"/>
      <c r="AK1988" s="1"/>
      <c r="AL1988" s="1"/>
      <c r="AU1988" s="1"/>
    </row>
    <row r="1989" spans="16:47" x14ac:dyDescent="0.25">
      <c r="P1989" s="1"/>
      <c r="Q1989" s="1"/>
      <c r="X1989" s="1"/>
      <c r="Y1989" s="1"/>
      <c r="Z1989" s="1"/>
      <c r="AI1989" s="1"/>
      <c r="AJ1989" s="1"/>
      <c r="AK1989" s="1"/>
      <c r="AL1989" s="1"/>
      <c r="AU1989" s="1"/>
    </row>
    <row r="1990" spans="16:47" x14ac:dyDescent="0.25">
      <c r="P1990" s="1"/>
      <c r="Q1990" s="1"/>
      <c r="X1990" s="1"/>
      <c r="Y1990" s="1"/>
      <c r="Z1990" s="1"/>
      <c r="AI1990" s="1"/>
      <c r="AJ1990" s="1"/>
      <c r="AK1990" s="1"/>
      <c r="AL1990" s="1"/>
      <c r="AU1990" s="1"/>
    </row>
    <row r="1991" spans="16:47" x14ac:dyDescent="0.25">
      <c r="P1991" s="1"/>
      <c r="Q1991" s="1"/>
      <c r="X1991" s="1"/>
      <c r="Y1991" s="1"/>
      <c r="Z1991" s="1"/>
      <c r="AI1991" s="1"/>
      <c r="AJ1991" s="1"/>
      <c r="AK1991" s="1"/>
      <c r="AL1991" s="1"/>
      <c r="AU1991" s="1"/>
    </row>
    <row r="1992" spans="16:47" x14ac:dyDescent="0.25">
      <c r="P1992" s="1"/>
      <c r="Q1992" s="1"/>
      <c r="X1992" s="1"/>
      <c r="Y1992" s="1"/>
      <c r="Z1992" s="1"/>
      <c r="AI1992" s="1"/>
      <c r="AJ1992" s="1"/>
      <c r="AK1992" s="1"/>
      <c r="AL1992" s="1"/>
      <c r="AU1992" s="1"/>
    </row>
    <row r="1993" spans="16:47" x14ac:dyDescent="0.25">
      <c r="P1993" s="1"/>
      <c r="Q1993" s="1"/>
      <c r="X1993" s="1"/>
      <c r="Y1993" s="1"/>
      <c r="Z1993" s="1"/>
      <c r="AI1993" s="1"/>
      <c r="AJ1993" s="1"/>
      <c r="AK1993" s="1"/>
      <c r="AL1993" s="1"/>
      <c r="AU1993" s="1"/>
    </row>
    <row r="1994" spans="16:47" x14ac:dyDescent="0.25">
      <c r="P1994" s="1"/>
      <c r="Q1994" s="1"/>
      <c r="X1994" s="1"/>
      <c r="Y1994" s="1"/>
      <c r="Z1994" s="1"/>
      <c r="AI1994" s="1"/>
      <c r="AJ1994" s="1"/>
      <c r="AK1994" s="1"/>
      <c r="AL1994" s="1"/>
      <c r="AU1994" s="1"/>
    </row>
    <row r="1995" spans="16:47" x14ac:dyDescent="0.25">
      <c r="P1995" s="1"/>
      <c r="Q1995" s="1"/>
      <c r="X1995" s="1"/>
      <c r="Y1995" s="1"/>
      <c r="Z1995" s="1"/>
      <c r="AI1995" s="1"/>
      <c r="AJ1995" s="1"/>
      <c r="AK1995" s="1"/>
      <c r="AL1995" s="1"/>
      <c r="AU1995" s="1"/>
    </row>
    <row r="1996" spans="16:47" x14ac:dyDescent="0.25">
      <c r="P1996" s="1"/>
      <c r="Q1996" s="1"/>
      <c r="X1996" s="1"/>
      <c r="Y1996" s="1"/>
      <c r="Z1996" s="1"/>
      <c r="AI1996" s="1"/>
      <c r="AJ1996" s="1"/>
      <c r="AK1996" s="1"/>
      <c r="AL1996" s="1"/>
      <c r="AU1996" s="1"/>
    </row>
    <row r="1997" spans="16:47" x14ac:dyDescent="0.25">
      <c r="P1997" s="1"/>
      <c r="Q1997" s="1"/>
      <c r="X1997" s="1"/>
      <c r="Y1997" s="1"/>
      <c r="Z1997" s="1"/>
      <c r="AI1997" s="1"/>
      <c r="AJ1997" s="1"/>
      <c r="AK1997" s="1"/>
      <c r="AL1997" s="1"/>
      <c r="AU1997" s="1"/>
    </row>
    <row r="1998" spans="16:47" x14ac:dyDescent="0.25">
      <c r="P1998" s="1"/>
      <c r="Q1998" s="1"/>
      <c r="X1998" s="1"/>
      <c r="Y1998" s="1"/>
      <c r="Z1998" s="1"/>
      <c r="AI1998" s="1"/>
      <c r="AJ1998" s="1"/>
      <c r="AK1998" s="1"/>
      <c r="AL1998" s="1"/>
      <c r="AU1998" s="1"/>
    </row>
    <row r="1999" spans="16:47" x14ac:dyDescent="0.25">
      <c r="P1999" s="1"/>
      <c r="Q1999" s="1"/>
      <c r="X1999" s="1"/>
      <c r="Y1999" s="1"/>
      <c r="Z1999" s="1"/>
      <c r="AI1999" s="1"/>
      <c r="AJ1999" s="1"/>
      <c r="AK1999" s="1"/>
      <c r="AL1999" s="1"/>
      <c r="AU1999" s="1"/>
    </row>
    <row r="2000" spans="16:47" x14ac:dyDescent="0.25">
      <c r="P2000" s="1"/>
      <c r="Q2000" s="1"/>
      <c r="X2000" s="1"/>
      <c r="Y2000" s="1"/>
      <c r="Z2000" s="1"/>
      <c r="AI2000" s="1"/>
      <c r="AJ2000" s="1"/>
      <c r="AK2000" s="1"/>
      <c r="AL2000" s="1"/>
      <c r="AU2000" s="1"/>
    </row>
    <row r="2001" spans="16:47" x14ac:dyDescent="0.25">
      <c r="P2001" s="1"/>
      <c r="Q2001" s="1"/>
      <c r="X2001" s="1"/>
      <c r="Y2001" s="1"/>
      <c r="Z2001" s="1"/>
      <c r="AI2001" s="1"/>
      <c r="AJ2001" s="1"/>
      <c r="AK2001" s="1"/>
      <c r="AL2001" s="1"/>
      <c r="AU2001" s="1"/>
    </row>
    <row r="2002" spans="16:47" x14ac:dyDescent="0.25">
      <c r="P2002" s="1"/>
      <c r="Q2002" s="1"/>
      <c r="X2002" s="1"/>
      <c r="Y2002" s="1"/>
      <c r="Z2002" s="1"/>
      <c r="AI2002" s="1"/>
      <c r="AJ2002" s="1"/>
      <c r="AK2002" s="1"/>
      <c r="AL2002" s="1"/>
      <c r="AU2002" s="1"/>
    </row>
    <row r="2003" spans="16:47" x14ac:dyDescent="0.25">
      <c r="P2003" s="1"/>
      <c r="Q2003" s="1"/>
      <c r="X2003" s="1"/>
      <c r="Y2003" s="1"/>
      <c r="Z2003" s="1"/>
      <c r="AI2003" s="1"/>
      <c r="AJ2003" s="1"/>
      <c r="AK2003" s="1"/>
      <c r="AL2003" s="1"/>
      <c r="AU2003" s="1"/>
    </row>
    <row r="2004" spans="16:47" x14ac:dyDescent="0.25">
      <c r="P2004" s="1"/>
      <c r="Q2004" s="1"/>
      <c r="X2004" s="1"/>
      <c r="Y2004" s="1"/>
      <c r="Z2004" s="1"/>
      <c r="AI2004" s="1"/>
      <c r="AJ2004" s="1"/>
      <c r="AK2004" s="1"/>
      <c r="AL2004" s="1"/>
      <c r="AU2004" s="1"/>
    </row>
    <row r="2005" spans="16:47" x14ac:dyDescent="0.25">
      <c r="P2005" s="1"/>
      <c r="Q2005" s="1"/>
      <c r="X2005" s="1"/>
      <c r="Y2005" s="1"/>
      <c r="Z2005" s="1"/>
      <c r="AI2005" s="1"/>
      <c r="AJ2005" s="1"/>
      <c r="AK2005" s="1"/>
      <c r="AL2005" s="1"/>
      <c r="AU2005" s="1"/>
    </row>
    <row r="2006" spans="16:47" x14ac:dyDescent="0.25">
      <c r="P2006" s="1"/>
      <c r="Q2006" s="1"/>
      <c r="X2006" s="1"/>
      <c r="Y2006" s="1"/>
      <c r="Z2006" s="1"/>
      <c r="AI2006" s="1"/>
      <c r="AJ2006" s="1"/>
      <c r="AK2006" s="1"/>
      <c r="AL2006" s="1"/>
      <c r="AU2006" s="1"/>
    </row>
    <row r="2007" spans="16:47" x14ac:dyDescent="0.25">
      <c r="P2007" s="1"/>
      <c r="Q2007" s="1"/>
      <c r="X2007" s="1"/>
      <c r="Y2007" s="1"/>
      <c r="Z2007" s="1"/>
      <c r="AI2007" s="1"/>
      <c r="AJ2007" s="1"/>
      <c r="AK2007" s="1"/>
      <c r="AL2007" s="1"/>
      <c r="AU2007" s="1"/>
    </row>
    <row r="2008" spans="16:47" x14ac:dyDescent="0.25">
      <c r="P2008" s="1"/>
      <c r="Q2008" s="1"/>
      <c r="X2008" s="1"/>
      <c r="Y2008" s="1"/>
      <c r="Z2008" s="1"/>
      <c r="AI2008" s="1"/>
      <c r="AJ2008" s="1"/>
      <c r="AK2008" s="1"/>
      <c r="AL2008" s="1"/>
      <c r="AU2008" s="1"/>
    </row>
    <row r="2009" spans="16:47" x14ac:dyDescent="0.25">
      <c r="P2009" s="1"/>
      <c r="Q2009" s="1"/>
      <c r="X2009" s="1"/>
      <c r="Y2009" s="1"/>
      <c r="Z2009" s="1"/>
      <c r="AI2009" s="1"/>
      <c r="AJ2009" s="1"/>
      <c r="AK2009" s="1"/>
      <c r="AL2009" s="1"/>
      <c r="AU2009" s="1"/>
    </row>
    <row r="2010" spans="16:47" x14ac:dyDescent="0.25">
      <c r="P2010" s="1"/>
      <c r="Q2010" s="1"/>
      <c r="X2010" s="1"/>
      <c r="Y2010" s="1"/>
      <c r="Z2010" s="1"/>
      <c r="AI2010" s="1"/>
      <c r="AJ2010" s="1"/>
      <c r="AK2010" s="1"/>
      <c r="AL2010" s="1"/>
      <c r="AU2010" s="1"/>
    </row>
    <row r="2011" spans="16:47" x14ac:dyDescent="0.25">
      <c r="P2011" s="1"/>
      <c r="Q2011" s="1"/>
      <c r="X2011" s="1"/>
      <c r="Y2011" s="1"/>
      <c r="Z2011" s="1"/>
      <c r="AI2011" s="1"/>
      <c r="AJ2011" s="1"/>
      <c r="AK2011" s="1"/>
      <c r="AL2011" s="1"/>
      <c r="AU2011" s="1"/>
    </row>
    <row r="2012" spans="16:47" x14ac:dyDescent="0.25">
      <c r="P2012" s="1"/>
      <c r="Q2012" s="1"/>
      <c r="X2012" s="1"/>
      <c r="Y2012" s="1"/>
      <c r="Z2012" s="1"/>
      <c r="AI2012" s="1"/>
      <c r="AJ2012" s="1"/>
      <c r="AK2012" s="1"/>
      <c r="AL2012" s="1"/>
      <c r="AU2012" s="1"/>
    </row>
    <row r="2013" spans="16:47" x14ac:dyDescent="0.25">
      <c r="P2013" s="1"/>
      <c r="Q2013" s="1"/>
      <c r="X2013" s="1"/>
      <c r="Y2013" s="1"/>
      <c r="Z2013" s="1"/>
      <c r="AI2013" s="1"/>
      <c r="AJ2013" s="1"/>
      <c r="AK2013" s="1"/>
      <c r="AL2013" s="1"/>
      <c r="AU2013" s="1"/>
    </row>
    <row r="2014" spans="16:47" x14ac:dyDescent="0.25">
      <c r="P2014" s="1"/>
      <c r="Q2014" s="1"/>
      <c r="X2014" s="1"/>
      <c r="Y2014" s="1"/>
      <c r="Z2014" s="1"/>
      <c r="AI2014" s="1"/>
      <c r="AJ2014" s="1"/>
      <c r="AK2014" s="1"/>
      <c r="AL2014" s="1"/>
      <c r="AU2014" s="1"/>
    </row>
    <row r="2015" spans="16:47" x14ac:dyDescent="0.25">
      <c r="P2015" s="1"/>
      <c r="Q2015" s="1"/>
      <c r="X2015" s="1"/>
      <c r="Y2015" s="1"/>
      <c r="Z2015" s="1"/>
      <c r="AI2015" s="1"/>
      <c r="AJ2015" s="1"/>
      <c r="AK2015" s="1"/>
      <c r="AL2015" s="1"/>
      <c r="AU2015" s="1"/>
    </row>
    <row r="2016" spans="16:47" x14ac:dyDescent="0.25">
      <c r="P2016" s="1"/>
      <c r="Q2016" s="1"/>
      <c r="X2016" s="1"/>
      <c r="Y2016" s="1"/>
      <c r="Z2016" s="1"/>
      <c r="AI2016" s="1"/>
      <c r="AJ2016" s="1"/>
      <c r="AK2016" s="1"/>
      <c r="AL2016" s="1"/>
      <c r="AU2016" s="1"/>
    </row>
    <row r="2017" spans="16:47" x14ac:dyDescent="0.25">
      <c r="P2017" s="1"/>
      <c r="Q2017" s="1"/>
      <c r="X2017" s="1"/>
      <c r="Y2017" s="1"/>
      <c r="Z2017" s="1"/>
      <c r="AI2017" s="1"/>
      <c r="AJ2017" s="1"/>
      <c r="AK2017" s="1"/>
      <c r="AL2017" s="1"/>
      <c r="AU2017" s="1"/>
    </row>
    <row r="2018" spans="16:47" x14ac:dyDescent="0.25">
      <c r="P2018" s="1"/>
      <c r="Q2018" s="1"/>
      <c r="X2018" s="1"/>
      <c r="Y2018" s="1"/>
      <c r="Z2018" s="1"/>
      <c r="AI2018" s="1"/>
      <c r="AJ2018" s="1"/>
      <c r="AK2018" s="1"/>
      <c r="AL2018" s="1"/>
      <c r="AU2018" s="1"/>
    </row>
    <row r="2019" spans="16:47" x14ac:dyDescent="0.25">
      <c r="P2019" s="1"/>
      <c r="Q2019" s="1"/>
      <c r="X2019" s="1"/>
      <c r="Y2019" s="1"/>
      <c r="Z2019" s="1"/>
      <c r="AI2019" s="1"/>
      <c r="AJ2019" s="1"/>
      <c r="AK2019" s="1"/>
      <c r="AL2019" s="1"/>
      <c r="AU2019" s="1"/>
    </row>
    <row r="2020" spans="16:47" x14ac:dyDescent="0.25">
      <c r="P2020" s="1"/>
      <c r="Q2020" s="1"/>
      <c r="X2020" s="1"/>
      <c r="Y2020" s="1"/>
      <c r="Z2020" s="1"/>
      <c r="AI2020" s="1"/>
      <c r="AJ2020" s="1"/>
      <c r="AK2020" s="1"/>
      <c r="AL2020" s="1"/>
      <c r="AU2020" s="1"/>
    </row>
    <row r="2021" spans="16:47" x14ac:dyDescent="0.25">
      <c r="P2021" s="1"/>
      <c r="Q2021" s="1"/>
      <c r="X2021" s="1"/>
      <c r="Y2021" s="1"/>
      <c r="Z2021" s="1"/>
      <c r="AI2021" s="1"/>
      <c r="AJ2021" s="1"/>
      <c r="AK2021" s="1"/>
      <c r="AL2021" s="1"/>
      <c r="AU2021" s="1"/>
    </row>
    <row r="2022" spans="16:47" x14ac:dyDescent="0.25">
      <c r="P2022" s="1"/>
      <c r="Q2022" s="1"/>
      <c r="X2022" s="1"/>
      <c r="Y2022" s="1"/>
      <c r="Z2022" s="1"/>
      <c r="AI2022" s="1"/>
      <c r="AJ2022" s="1"/>
      <c r="AK2022" s="1"/>
      <c r="AL2022" s="1"/>
      <c r="AU2022" s="1"/>
    </row>
    <row r="2023" spans="16:47" x14ac:dyDescent="0.25">
      <c r="P2023" s="1"/>
      <c r="Q2023" s="1"/>
      <c r="X2023" s="1"/>
      <c r="Y2023" s="1"/>
      <c r="Z2023" s="1"/>
      <c r="AI2023" s="1"/>
      <c r="AJ2023" s="1"/>
      <c r="AK2023" s="1"/>
      <c r="AL2023" s="1"/>
      <c r="AU2023" s="1"/>
    </row>
    <row r="2024" spans="16:47" x14ac:dyDescent="0.25">
      <c r="P2024" s="1"/>
      <c r="Q2024" s="1"/>
      <c r="X2024" s="1"/>
      <c r="Y2024" s="1"/>
      <c r="Z2024" s="1"/>
      <c r="AI2024" s="1"/>
      <c r="AJ2024" s="1"/>
      <c r="AK2024" s="1"/>
      <c r="AL2024" s="1"/>
      <c r="AU2024" s="1"/>
    </row>
    <row r="2025" spans="16:47" x14ac:dyDescent="0.25">
      <c r="P2025" s="1"/>
      <c r="Q2025" s="1"/>
      <c r="X2025" s="1"/>
      <c r="Y2025" s="1"/>
      <c r="Z2025" s="1"/>
      <c r="AI2025" s="1"/>
      <c r="AJ2025" s="1"/>
      <c r="AK2025" s="1"/>
      <c r="AL2025" s="1"/>
      <c r="AU2025" s="1"/>
    </row>
    <row r="2026" spans="16:47" x14ac:dyDescent="0.25">
      <c r="P2026" s="1"/>
      <c r="Q2026" s="1"/>
      <c r="X2026" s="1"/>
      <c r="Y2026" s="1"/>
      <c r="Z2026" s="1"/>
      <c r="AI2026" s="1"/>
      <c r="AJ2026" s="1"/>
      <c r="AK2026" s="1"/>
      <c r="AL2026" s="1"/>
      <c r="AU2026" s="1"/>
    </row>
    <row r="2027" spans="16:47" x14ac:dyDescent="0.25">
      <c r="P2027" s="1"/>
      <c r="Q2027" s="1"/>
      <c r="X2027" s="1"/>
      <c r="Y2027" s="1"/>
      <c r="Z2027" s="1"/>
      <c r="AI2027" s="1"/>
      <c r="AJ2027" s="1"/>
      <c r="AK2027" s="1"/>
      <c r="AL2027" s="1"/>
      <c r="AU2027" s="1"/>
    </row>
    <row r="2028" spans="16:47" x14ac:dyDescent="0.25">
      <c r="P2028" s="1"/>
      <c r="Q2028" s="1"/>
      <c r="X2028" s="1"/>
      <c r="Y2028" s="1"/>
      <c r="Z2028" s="1"/>
      <c r="AI2028" s="1"/>
      <c r="AJ2028" s="1"/>
      <c r="AK2028" s="1"/>
      <c r="AL2028" s="1"/>
      <c r="AU2028" s="1"/>
    </row>
    <row r="2029" spans="16:47" x14ac:dyDescent="0.25">
      <c r="P2029" s="1"/>
      <c r="Q2029" s="1"/>
      <c r="X2029" s="1"/>
      <c r="Y2029" s="1"/>
      <c r="Z2029" s="1"/>
      <c r="AI2029" s="1"/>
      <c r="AJ2029" s="1"/>
      <c r="AK2029" s="1"/>
      <c r="AL2029" s="1"/>
      <c r="AU2029" s="1"/>
    </row>
    <row r="2030" spans="16:47" x14ac:dyDescent="0.25">
      <c r="P2030" s="1"/>
      <c r="Q2030" s="1"/>
      <c r="X2030" s="1"/>
      <c r="Y2030" s="1"/>
      <c r="Z2030" s="1"/>
      <c r="AI2030" s="1"/>
      <c r="AJ2030" s="1"/>
      <c r="AK2030" s="1"/>
      <c r="AL2030" s="1"/>
      <c r="AU2030" s="1"/>
    </row>
    <row r="2031" spans="16:47" x14ac:dyDescent="0.25">
      <c r="P2031" s="1"/>
      <c r="Q2031" s="1"/>
      <c r="X2031" s="1"/>
      <c r="Y2031" s="1"/>
      <c r="Z2031" s="1"/>
      <c r="AI2031" s="1"/>
      <c r="AJ2031" s="1"/>
      <c r="AK2031" s="1"/>
      <c r="AL2031" s="1"/>
      <c r="AU2031" s="1"/>
    </row>
    <row r="2032" spans="16:47" x14ac:dyDescent="0.25">
      <c r="P2032" s="1"/>
      <c r="Q2032" s="1"/>
      <c r="X2032" s="1"/>
      <c r="Y2032" s="1"/>
      <c r="Z2032" s="1"/>
      <c r="AI2032" s="1"/>
      <c r="AJ2032" s="1"/>
      <c r="AK2032" s="1"/>
      <c r="AL2032" s="1"/>
      <c r="AU2032" s="1"/>
    </row>
    <row r="2033" spans="16:47" x14ac:dyDescent="0.25">
      <c r="P2033" s="1"/>
      <c r="Q2033" s="1"/>
      <c r="X2033" s="1"/>
      <c r="Y2033" s="1"/>
      <c r="Z2033" s="1"/>
      <c r="AI2033" s="1"/>
      <c r="AJ2033" s="1"/>
      <c r="AK2033" s="1"/>
      <c r="AL2033" s="1"/>
      <c r="AU2033" s="1"/>
    </row>
    <row r="2034" spans="16:47" x14ac:dyDescent="0.25">
      <c r="P2034" s="1"/>
      <c r="Q2034" s="1"/>
      <c r="X2034" s="1"/>
      <c r="Y2034" s="1"/>
      <c r="Z2034" s="1"/>
      <c r="AI2034" s="1"/>
      <c r="AJ2034" s="1"/>
      <c r="AK2034" s="1"/>
      <c r="AL2034" s="1"/>
      <c r="AU2034" s="1"/>
    </row>
    <row r="2035" spans="16:47" x14ac:dyDescent="0.25">
      <c r="P2035" s="1"/>
      <c r="Q2035" s="1"/>
      <c r="X2035" s="1"/>
      <c r="Y2035" s="1"/>
      <c r="Z2035" s="1"/>
      <c r="AI2035" s="1"/>
      <c r="AJ2035" s="1"/>
      <c r="AK2035" s="1"/>
      <c r="AL2035" s="1"/>
      <c r="AU2035" s="1"/>
    </row>
    <row r="2036" spans="16:47" x14ac:dyDescent="0.25">
      <c r="P2036" s="1"/>
      <c r="Q2036" s="1"/>
      <c r="X2036" s="1"/>
      <c r="Y2036" s="1"/>
      <c r="Z2036" s="1"/>
      <c r="AI2036" s="1"/>
      <c r="AJ2036" s="1"/>
      <c r="AK2036" s="1"/>
      <c r="AL2036" s="1"/>
      <c r="AU2036" s="1"/>
    </row>
    <row r="2037" spans="16:47" x14ac:dyDescent="0.25">
      <c r="P2037" s="1"/>
      <c r="Q2037" s="1"/>
      <c r="X2037" s="1"/>
      <c r="Y2037" s="1"/>
      <c r="Z2037" s="1"/>
      <c r="AI2037" s="1"/>
      <c r="AJ2037" s="1"/>
      <c r="AK2037" s="1"/>
      <c r="AL2037" s="1"/>
      <c r="AU2037" s="1"/>
    </row>
    <row r="2038" spans="16:47" x14ac:dyDescent="0.25">
      <c r="P2038" s="1"/>
      <c r="Q2038" s="1"/>
      <c r="X2038" s="1"/>
      <c r="Y2038" s="1"/>
      <c r="Z2038" s="1"/>
      <c r="AI2038" s="1"/>
      <c r="AJ2038" s="1"/>
      <c r="AK2038" s="1"/>
      <c r="AL2038" s="1"/>
      <c r="AU2038" s="1"/>
    </row>
    <row r="2039" spans="16:47" x14ac:dyDescent="0.25">
      <c r="P2039" s="1"/>
      <c r="Q2039" s="1"/>
      <c r="X2039" s="1"/>
      <c r="Y2039" s="1"/>
      <c r="Z2039" s="1"/>
      <c r="AI2039" s="1"/>
      <c r="AJ2039" s="1"/>
      <c r="AK2039" s="1"/>
      <c r="AL2039" s="1"/>
      <c r="AU2039" s="1"/>
    </row>
    <row r="2040" spans="16:47" x14ac:dyDescent="0.25">
      <c r="P2040" s="1"/>
      <c r="Q2040" s="1"/>
      <c r="X2040" s="1"/>
      <c r="Y2040" s="1"/>
      <c r="Z2040" s="1"/>
      <c r="AI2040" s="1"/>
      <c r="AJ2040" s="1"/>
      <c r="AK2040" s="1"/>
      <c r="AL2040" s="1"/>
      <c r="AU2040" s="1"/>
    </row>
    <row r="2041" spans="16:47" x14ac:dyDescent="0.25">
      <c r="P2041" s="1"/>
      <c r="Q2041" s="1"/>
      <c r="X2041" s="1"/>
      <c r="Y2041" s="1"/>
      <c r="Z2041" s="1"/>
      <c r="AI2041" s="1"/>
      <c r="AJ2041" s="1"/>
      <c r="AK2041" s="1"/>
      <c r="AL2041" s="1"/>
      <c r="AU2041" s="1"/>
    </row>
    <row r="2042" spans="16:47" x14ac:dyDescent="0.25">
      <c r="P2042" s="1"/>
      <c r="Q2042" s="1"/>
      <c r="X2042" s="1"/>
      <c r="Y2042" s="1"/>
      <c r="Z2042" s="1"/>
      <c r="AI2042" s="1"/>
      <c r="AJ2042" s="1"/>
      <c r="AK2042" s="1"/>
      <c r="AL2042" s="1"/>
      <c r="AU2042" s="1"/>
    </row>
    <row r="2043" spans="16:47" x14ac:dyDescent="0.25">
      <c r="P2043" s="1"/>
      <c r="Q2043" s="1"/>
      <c r="X2043" s="1"/>
      <c r="Y2043" s="1"/>
      <c r="Z2043" s="1"/>
      <c r="AI2043" s="1"/>
      <c r="AJ2043" s="1"/>
      <c r="AK2043" s="1"/>
      <c r="AL2043" s="1"/>
      <c r="AU2043" s="1"/>
    </row>
    <row r="2044" spans="16:47" x14ac:dyDescent="0.25">
      <c r="P2044" s="1"/>
      <c r="Q2044" s="1"/>
      <c r="X2044" s="1"/>
      <c r="Y2044" s="1"/>
      <c r="Z2044" s="1"/>
      <c r="AI2044" s="1"/>
      <c r="AJ2044" s="1"/>
      <c r="AK2044" s="1"/>
      <c r="AL2044" s="1"/>
      <c r="AU2044" s="1"/>
    </row>
    <row r="2045" spans="16:47" x14ac:dyDescent="0.25">
      <c r="P2045" s="1"/>
      <c r="Q2045" s="1"/>
      <c r="X2045" s="1"/>
      <c r="Y2045" s="1"/>
      <c r="Z2045" s="1"/>
      <c r="AI2045" s="1"/>
      <c r="AJ2045" s="1"/>
      <c r="AK2045" s="1"/>
      <c r="AL2045" s="1"/>
      <c r="AU2045" s="1"/>
    </row>
    <row r="2046" spans="16:47" x14ac:dyDescent="0.25">
      <c r="P2046" s="1"/>
      <c r="Q2046" s="1"/>
      <c r="X2046" s="1"/>
      <c r="Y2046" s="1"/>
      <c r="Z2046" s="1"/>
      <c r="AI2046" s="1"/>
      <c r="AJ2046" s="1"/>
      <c r="AK2046" s="1"/>
      <c r="AL2046" s="1"/>
      <c r="AU2046" s="1"/>
    </row>
    <row r="2047" spans="16:47" x14ac:dyDescent="0.25">
      <c r="P2047" s="1"/>
      <c r="Q2047" s="1"/>
      <c r="X2047" s="1"/>
      <c r="Y2047" s="1"/>
      <c r="Z2047" s="1"/>
      <c r="AI2047" s="1"/>
      <c r="AJ2047" s="1"/>
      <c r="AK2047" s="1"/>
      <c r="AL2047" s="1"/>
      <c r="AU2047" s="1"/>
    </row>
    <row r="2048" spans="16:47" x14ac:dyDescent="0.25">
      <c r="P2048" s="1"/>
      <c r="Q2048" s="1"/>
      <c r="X2048" s="1"/>
      <c r="Y2048" s="1"/>
      <c r="Z2048" s="1"/>
      <c r="AI2048" s="1"/>
      <c r="AJ2048" s="1"/>
      <c r="AK2048" s="1"/>
      <c r="AL2048" s="1"/>
      <c r="AU2048" s="1"/>
    </row>
    <row r="2049" spans="16:47" x14ac:dyDescent="0.25">
      <c r="P2049" s="1"/>
      <c r="Q2049" s="1"/>
      <c r="X2049" s="1"/>
      <c r="Y2049" s="1"/>
      <c r="Z2049" s="1"/>
      <c r="AI2049" s="1"/>
      <c r="AJ2049" s="1"/>
      <c r="AK2049" s="1"/>
      <c r="AL2049" s="1"/>
      <c r="AU2049" s="1"/>
    </row>
    <row r="2050" spans="16:47" x14ac:dyDescent="0.25">
      <c r="P2050" s="1"/>
      <c r="Q2050" s="1"/>
      <c r="X2050" s="1"/>
      <c r="Y2050" s="1"/>
      <c r="Z2050" s="1"/>
      <c r="AI2050" s="1"/>
      <c r="AJ2050" s="1"/>
      <c r="AK2050" s="1"/>
      <c r="AL2050" s="1"/>
      <c r="AU2050" s="1"/>
    </row>
    <row r="2051" spans="16:47" x14ac:dyDescent="0.25">
      <c r="P2051" s="1"/>
      <c r="Q2051" s="1"/>
      <c r="X2051" s="1"/>
      <c r="Y2051" s="1"/>
      <c r="Z2051" s="1"/>
      <c r="AI2051" s="1"/>
      <c r="AJ2051" s="1"/>
      <c r="AK2051" s="1"/>
      <c r="AL2051" s="1"/>
      <c r="AU2051" s="1"/>
    </row>
    <row r="2052" spans="16:47" x14ac:dyDescent="0.25">
      <c r="P2052" s="1"/>
      <c r="Q2052" s="1"/>
      <c r="X2052" s="1"/>
      <c r="Y2052" s="1"/>
      <c r="Z2052" s="1"/>
      <c r="AI2052" s="1"/>
      <c r="AJ2052" s="1"/>
      <c r="AK2052" s="1"/>
      <c r="AL2052" s="1"/>
      <c r="AU2052" s="1"/>
    </row>
    <row r="2053" spans="16:47" x14ac:dyDescent="0.25">
      <c r="P2053" s="1"/>
      <c r="Q2053" s="1"/>
      <c r="X2053" s="1"/>
      <c r="Y2053" s="1"/>
      <c r="Z2053" s="1"/>
      <c r="AI2053" s="1"/>
      <c r="AJ2053" s="1"/>
      <c r="AK2053" s="1"/>
      <c r="AL2053" s="1"/>
      <c r="AU2053" s="1"/>
    </row>
    <row r="2054" spans="16:47" x14ac:dyDescent="0.25">
      <c r="P2054" s="1"/>
      <c r="Q2054" s="1"/>
      <c r="X2054" s="1"/>
      <c r="Y2054" s="1"/>
      <c r="Z2054" s="1"/>
      <c r="AI2054" s="1"/>
      <c r="AJ2054" s="1"/>
      <c r="AK2054" s="1"/>
      <c r="AL2054" s="1"/>
      <c r="AU2054" s="1"/>
    </row>
    <row r="2055" spans="16:47" x14ac:dyDescent="0.25">
      <c r="P2055" s="1"/>
      <c r="Q2055" s="1"/>
      <c r="X2055" s="1"/>
      <c r="Y2055" s="1"/>
      <c r="Z2055" s="1"/>
      <c r="AI2055" s="1"/>
      <c r="AJ2055" s="1"/>
      <c r="AK2055" s="1"/>
      <c r="AL2055" s="1"/>
      <c r="AU2055" s="1"/>
    </row>
    <row r="2056" spans="16:47" x14ac:dyDescent="0.25">
      <c r="P2056" s="1"/>
      <c r="Q2056" s="1"/>
      <c r="X2056" s="1"/>
      <c r="Y2056" s="1"/>
      <c r="Z2056" s="1"/>
      <c r="AI2056" s="1"/>
      <c r="AJ2056" s="1"/>
      <c r="AK2056" s="1"/>
      <c r="AL2056" s="1"/>
      <c r="AU2056" s="1"/>
    </row>
    <row r="2057" spans="16:47" x14ac:dyDescent="0.25">
      <c r="P2057" s="1"/>
      <c r="Q2057" s="1"/>
      <c r="X2057" s="1"/>
      <c r="Y2057" s="1"/>
      <c r="Z2057" s="1"/>
      <c r="AI2057" s="1"/>
      <c r="AJ2057" s="1"/>
      <c r="AK2057" s="1"/>
      <c r="AL2057" s="1"/>
      <c r="AU2057" s="1"/>
    </row>
    <row r="2058" spans="16:47" x14ac:dyDescent="0.25">
      <c r="P2058" s="1"/>
      <c r="Q2058" s="1"/>
      <c r="X2058" s="1"/>
      <c r="Y2058" s="1"/>
      <c r="Z2058" s="1"/>
      <c r="AI2058" s="1"/>
      <c r="AJ2058" s="1"/>
      <c r="AK2058" s="1"/>
      <c r="AL2058" s="1"/>
      <c r="AU2058" s="1"/>
    </row>
    <row r="2059" spans="16:47" x14ac:dyDescent="0.25">
      <c r="P2059" s="1"/>
      <c r="Q2059" s="1"/>
      <c r="X2059" s="1"/>
      <c r="Y2059" s="1"/>
      <c r="Z2059" s="1"/>
      <c r="AI2059" s="1"/>
      <c r="AJ2059" s="1"/>
      <c r="AK2059" s="1"/>
      <c r="AL2059" s="1"/>
      <c r="AU2059" s="1"/>
    </row>
    <row r="2060" spans="16:47" x14ac:dyDescent="0.25">
      <c r="P2060" s="1"/>
      <c r="Q2060" s="1"/>
      <c r="X2060" s="1"/>
      <c r="Y2060" s="1"/>
      <c r="Z2060" s="1"/>
      <c r="AI2060" s="1"/>
      <c r="AJ2060" s="1"/>
      <c r="AK2060" s="1"/>
      <c r="AL2060" s="1"/>
      <c r="AU2060" s="1"/>
    </row>
    <row r="2061" spans="16:47" x14ac:dyDescent="0.25">
      <c r="P2061" s="1"/>
      <c r="Q2061" s="1"/>
      <c r="X2061" s="1"/>
      <c r="Y2061" s="1"/>
      <c r="Z2061" s="1"/>
      <c r="AI2061" s="1"/>
      <c r="AJ2061" s="1"/>
      <c r="AK2061" s="1"/>
      <c r="AL2061" s="1"/>
      <c r="AU2061" s="1"/>
    </row>
    <row r="2062" spans="16:47" x14ac:dyDescent="0.25">
      <c r="P2062" s="1"/>
      <c r="Q2062" s="1"/>
      <c r="X2062" s="1"/>
      <c r="Y2062" s="1"/>
      <c r="Z2062" s="1"/>
      <c r="AI2062" s="1"/>
      <c r="AJ2062" s="1"/>
      <c r="AK2062" s="1"/>
      <c r="AL2062" s="1"/>
      <c r="AU2062" s="1"/>
    </row>
    <row r="2063" spans="16:47" x14ac:dyDescent="0.25">
      <c r="P2063" s="1"/>
      <c r="Q2063" s="1"/>
      <c r="X2063" s="1"/>
      <c r="Y2063" s="1"/>
      <c r="Z2063" s="1"/>
      <c r="AI2063" s="1"/>
      <c r="AJ2063" s="1"/>
      <c r="AK2063" s="1"/>
      <c r="AL2063" s="1"/>
      <c r="AU2063" s="1"/>
    </row>
    <row r="2064" spans="16:47" x14ac:dyDescent="0.25">
      <c r="P2064" s="1"/>
      <c r="Q2064" s="1"/>
      <c r="X2064" s="1"/>
      <c r="Y2064" s="1"/>
      <c r="Z2064" s="1"/>
      <c r="AI2064" s="1"/>
      <c r="AJ2064" s="1"/>
      <c r="AK2064" s="1"/>
      <c r="AL2064" s="1"/>
      <c r="AU2064" s="1"/>
    </row>
    <row r="2065" spans="16:47" x14ac:dyDescent="0.25">
      <c r="P2065" s="1"/>
      <c r="Q2065" s="1"/>
      <c r="X2065" s="1"/>
      <c r="Y2065" s="1"/>
      <c r="Z2065" s="1"/>
      <c r="AI2065" s="1"/>
      <c r="AJ2065" s="1"/>
      <c r="AK2065" s="1"/>
      <c r="AL2065" s="1"/>
      <c r="AU2065" s="1"/>
    </row>
    <row r="2066" spans="16:47" x14ac:dyDescent="0.25">
      <c r="P2066" s="1"/>
      <c r="Q2066" s="1"/>
      <c r="X2066" s="1"/>
      <c r="Y2066" s="1"/>
      <c r="Z2066" s="1"/>
      <c r="AI2066" s="1"/>
      <c r="AJ2066" s="1"/>
      <c r="AK2066" s="1"/>
      <c r="AL2066" s="1"/>
      <c r="AU2066" s="1"/>
    </row>
    <row r="2067" spans="16:47" x14ac:dyDescent="0.25">
      <c r="P2067" s="1"/>
      <c r="Q2067" s="1"/>
      <c r="X2067" s="1"/>
      <c r="Y2067" s="1"/>
      <c r="Z2067" s="1"/>
      <c r="AI2067" s="1"/>
      <c r="AJ2067" s="1"/>
      <c r="AK2067" s="1"/>
      <c r="AL2067" s="1"/>
      <c r="AU2067" s="1"/>
    </row>
    <row r="2068" spans="16:47" x14ac:dyDescent="0.25">
      <c r="P2068" s="1"/>
      <c r="Q2068" s="1"/>
      <c r="X2068" s="1"/>
      <c r="Y2068" s="1"/>
      <c r="Z2068" s="1"/>
      <c r="AI2068" s="1"/>
      <c r="AJ2068" s="1"/>
      <c r="AK2068" s="1"/>
      <c r="AL2068" s="1"/>
      <c r="AU2068" s="1"/>
    </row>
    <row r="2069" spans="16:47" x14ac:dyDescent="0.25">
      <c r="P2069" s="1"/>
      <c r="Q2069" s="1"/>
      <c r="X2069" s="1"/>
      <c r="Y2069" s="1"/>
      <c r="Z2069" s="1"/>
      <c r="AI2069" s="1"/>
      <c r="AJ2069" s="1"/>
      <c r="AK2069" s="1"/>
      <c r="AL2069" s="1"/>
      <c r="AU2069" s="1"/>
    </row>
    <row r="2070" spans="16:47" x14ac:dyDescent="0.25">
      <c r="P2070" s="1"/>
      <c r="Q2070" s="1"/>
      <c r="X2070" s="1"/>
      <c r="Y2070" s="1"/>
      <c r="Z2070" s="1"/>
      <c r="AI2070" s="1"/>
      <c r="AJ2070" s="1"/>
      <c r="AK2070" s="1"/>
      <c r="AL2070" s="1"/>
      <c r="AU2070" s="1"/>
    </row>
    <row r="2071" spans="16:47" x14ac:dyDescent="0.25">
      <c r="P2071" s="1"/>
      <c r="Q2071" s="1"/>
      <c r="X2071" s="1"/>
      <c r="Y2071" s="1"/>
      <c r="Z2071" s="1"/>
      <c r="AI2071" s="1"/>
      <c r="AJ2071" s="1"/>
      <c r="AK2071" s="1"/>
      <c r="AL2071" s="1"/>
      <c r="AU2071" s="1"/>
    </row>
    <row r="2072" spans="16:47" x14ac:dyDescent="0.25">
      <c r="P2072" s="1"/>
      <c r="Q2072" s="1"/>
      <c r="X2072" s="1"/>
      <c r="Y2072" s="1"/>
      <c r="Z2072" s="1"/>
      <c r="AI2072" s="1"/>
      <c r="AJ2072" s="1"/>
      <c r="AK2072" s="1"/>
      <c r="AL2072" s="1"/>
      <c r="AU2072" s="1"/>
    </row>
    <row r="2073" spans="16:47" x14ac:dyDescent="0.25">
      <c r="P2073" s="1"/>
      <c r="Q2073" s="1"/>
      <c r="X2073" s="1"/>
      <c r="Y2073" s="1"/>
      <c r="Z2073" s="1"/>
      <c r="AI2073" s="1"/>
      <c r="AJ2073" s="1"/>
      <c r="AK2073" s="1"/>
      <c r="AL2073" s="1"/>
      <c r="AU2073" s="1"/>
    </row>
    <row r="2074" spans="16:47" x14ac:dyDescent="0.25">
      <c r="P2074" s="1"/>
      <c r="Q2074" s="1"/>
      <c r="X2074" s="1"/>
      <c r="Y2074" s="1"/>
      <c r="Z2074" s="1"/>
      <c r="AI2074" s="1"/>
      <c r="AJ2074" s="1"/>
      <c r="AK2074" s="1"/>
      <c r="AL2074" s="1"/>
      <c r="AU2074" s="1"/>
    </row>
    <row r="2075" spans="16:47" x14ac:dyDescent="0.25">
      <c r="P2075" s="1"/>
      <c r="Q2075" s="1"/>
      <c r="X2075" s="1"/>
      <c r="Y2075" s="1"/>
      <c r="Z2075" s="1"/>
      <c r="AI2075" s="1"/>
      <c r="AJ2075" s="1"/>
      <c r="AK2075" s="1"/>
      <c r="AL2075" s="1"/>
      <c r="AU2075" s="1"/>
    </row>
    <row r="2076" spans="16:47" x14ac:dyDescent="0.25">
      <c r="P2076" s="1"/>
      <c r="Q2076" s="1"/>
      <c r="X2076" s="1"/>
      <c r="Y2076" s="1"/>
      <c r="Z2076" s="1"/>
      <c r="AI2076" s="1"/>
      <c r="AJ2076" s="1"/>
      <c r="AK2076" s="1"/>
      <c r="AL2076" s="1"/>
      <c r="AU2076" s="1"/>
    </row>
    <row r="2077" spans="16:47" x14ac:dyDescent="0.25">
      <c r="P2077" s="1"/>
      <c r="Q2077" s="1"/>
      <c r="X2077" s="1"/>
      <c r="Y2077" s="1"/>
      <c r="Z2077" s="1"/>
      <c r="AI2077" s="1"/>
      <c r="AJ2077" s="1"/>
      <c r="AK2077" s="1"/>
      <c r="AL2077" s="1"/>
      <c r="AU2077" s="1"/>
    </row>
    <row r="2078" spans="16:47" x14ac:dyDescent="0.25">
      <c r="P2078" s="1"/>
      <c r="Q2078" s="1"/>
      <c r="X2078" s="1"/>
      <c r="Y2078" s="1"/>
      <c r="Z2078" s="1"/>
      <c r="AI2078" s="1"/>
      <c r="AJ2078" s="1"/>
      <c r="AK2078" s="1"/>
      <c r="AL2078" s="1"/>
      <c r="AU2078" s="1"/>
    </row>
    <row r="2079" spans="16:47" x14ac:dyDescent="0.25">
      <c r="P2079" s="1"/>
      <c r="Q2079" s="1"/>
      <c r="X2079" s="1"/>
      <c r="Y2079" s="1"/>
      <c r="Z2079" s="1"/>
      <c r="AI2079" s="1"/>
      <c r="AJ2079" s="1"/>
      <c r="AK2079" s="1"/>
      <c r="AL2079" s="1"/>
      <c r="AU2079" s="1"/>
    </row>
    <row r="2080" spans="16:47" x14ac:dyDescent="0.25">
      <c r="P2080" s="1"/>
      <c r="Q2080" s="1"/>
      <c r="X2080" s="1"/>
      <c r="Y2080" s="1"/>
      <c r="Z2080" s="1"/>
      <c r="AI2080" s="1"/>
      <c r="AJ2080" s="1"/>
      <c r="AK2080" s="1"/>
      <c r="AL2080" s="1"/>
      <c r="AU2080" s="1"/>
    </row>
    <row r="2081" spans="16:47" x14ac:dyDescent="0.25">
      <c r="P2081" s="1"/>
      <c r="Q2081" s="1"/>
      <c r="X2081" s="1"/>
      <c r="Y2081" s="1"/>
      <c r="Z2081" s="1"/>
      <c r="AI2081" s="1"/>
      <c r="AJ2081" s="1"/>
      <c r="AK2081" s="1"/>
      <c r="AL2081" s="1"/>
      <c r="AU2081" s="1"/>
    </row>
    <row r="2082" spans="16:47" x14ac:dyDescent="0.25">
      <c r="P2082" s="1"/>
      <c r="Q2082" s="1"/>
      <c r="X2082" s="1"/>
      <c r="Y2082" s="1"/>
      <c r="Z2082" s="1"/>
      <c r="AI2082" s="1"/>
      <c r="AJ2082" s="1"/>
      <c r="AK2082" s="1"/>
      <c r="AL2082" s="1"/>
      <c r="AU2082" s="1"/>
    </row>
    <row r="2083" spans="16:47" x14ac:dyDescent="0.25">
      <c r="P2083" s="1"/>
      <c r="Q2083" s="1"/>
      <c r="X2083" s="1"/>
      <c r="Y2083" s="1"/>
      <c r="Z2083" s="1"/>
      <c r="AI2083" s="1"/>
      <c r="AJ2083" s="1"/>
      <c r="AK2083" s="1"/>
      <c r="AL2083" s="1"/>
      <c r="AU2083" s="1"/>
    </row>
    <row r="2084" spans="16:47" x14ac:dyDescent="0.25">
      <c r="P2084" s="1"/>
      <c r="Q2084" s="1"/>
      <c r="X2084" s="1"/>
      <c r="Y2084" s="1"/>
      <c r="Z2084" s="1"/>
      <c r="AI2084" s="1"/>
      <c r="AJ2084" s="1"/>
      <c r="AK2084" s="1"/>
      <c r="AL2084" s="1"/>
      <c r="AU2084" s="1"/>
    </row>
    <row r="2085" spans="16:47" x14ac:dyDescent="0.25">
      <c r="P2085" s="1"/>
      <c r="Q2085" s="1"/>
      <c r="X2085" s="1"/>
      <c r="Y2085" s="1"/>
      <c r="Z2085" s="1"/>
      <c r="AI2085" s="1"/>
      <c r="AJ2085" s="1"/>
      <c r="AK2085" s="1"/>
      <c r="AL2085" s="1"/>
      <c r="AU2085" s="1"/>
    </row>
    <row r="2086" spans="16:47" x14ac:dyDescent="0.25">
      <c r="P2086" s="1"/>
      <c r="Q2086" s="1"/>
      <c r="X2086" s="1"/>
      <c r="Y2086" s="1"/>
      <c r="Z2086" s="1"/>
      <c r="AI2086" s="1"/>
      <c r="AJ2086" s="1"/>
      <c r="AK2086" s="1"/>
      <c r="AL2086" s="1"/>
      <c r="AU2086" s="1"/>
    </row>
    <row r="2087" spans="16:47" x14ac:dyDescent="0.25">
      <c r="P2087" s="1"/>
      <c r="Q2087" s="1"/>
      <c r="X2087" s="1"/>
      <c r="Y2087" s="1"/>
      <c r="Z2087" s="1"/>
      <c r="AI2087" s="1"/>
      <c r="AJ2087" s="1"/>
      <c r="AK2087" s="1"/>
      <c r="AL2087" s="1"/>
      <c r="AU2087" s="1"/>
    </row>
    <row r="2088" spans="16:47" x14ac:dyDescent="0.25">
      <c r="P2088" s="1"/>
      <c r="Q2088" s="1"/>
      <c r="X2088" s="1"/>
      <c r="Y2088" s="1"/>
      <c r="Z2088" s="1"/>
      <c r="AI2088" s="1"/>
      <c r="AJ2088" s="1"/>
      <c r="AK2088" s="1"/>
      <c r="AL2088" s="1"/>
      <c r="AU2088" s="1"/>
    </row>
    <row r="2089" spans="16:47" x14ac:dyDescent="0.25">
      <c r="P2089" s="1"/>
      <c r="Q2089" s="1"/>
      <c r="X2089" s="1"/>
      <c r="Y2089" s="1"/>
      <c r="Z2089" s="1"/>
      <c r="AI2089" s="1"/>
      <c r="AJ2089" s="1"/>
      <c r="AK2089" s="1"/>
      <c r="AL2089" s="1"/>
      <c r="AU2089" s="1"/>
    </row>
    <row r="2090" spans="16:47" x14ac:dyDescent="0.25">
      <c r="P2090" s="1"/>
      <c r="Q2090" s="1"/>
      <c r="X2090" s="1"/>
      <c r="Y2090" s="1"/>
      <c r="Z2090" s="1"/>
      <c r="AI2090" s="1"/>
      <c r="AJ2090" s="1"/>
      <c r="AK2090" s="1"/>
      <c r="AL2090" s="1"/>
      <c r="AU2090" s="1"/>
    </row>
    <row r="2091" spans="16:47" x14ac:dyDescent="0.25">
      <c r="P2091" s="1"/>
      <c r="Q2091" s="1"/>
      <c r="X2091" s="1"/>
      <c r="Y2091" s="1"/>
      <c r="Z2091" s="1"/>
      <c r="AI2091" s="1"/>
      <c r="AJ2091" s="1"/>
      <c r="AK2091" s="1"/>
      <c r="AL2091" s="1"/>
      <c r="AU2091" s="1"/>
    </row>
    <row r="2092" spans="16:47" x14ac:dyDescent="0.25">
      <c r="P2092" s="1"/>
      <c r="Q2092" s="1"/>
      <c r="X2092" s="1"/>
      <c r="Y2092" s="1"/>
      <c r="Z2092" s="1"/>
      <c r="AI2092" s="1"/>
      <c r="AJ2092" s="1"/>
      <c r="AK2092" s="1"/>
      <c r="AL2092" s="1"/>
      <c r="AU2092" s="1"/>
    </row>
    <row r="2093" spans="16:47" x14ac:dyDescent="0.25">
      <c r="P2093" s="1"/>
      <c r="Q2093" s="1"/>
      <c r="X2093" s="1"/>
      <c r="Y2093" s="1"/>
      <c r="Z2093" s="1"/>
      <c r="AI2093" s="1"/>
      <c r="AJ2093" s="1"/>
      <c r="AK2093" s="1"/>
      <c r="AL2093" s="1"/>
      <c r="AU2093" s="1"/>
    </row>
    <row r="2094" spans="16:47" x14ac:dyDescent="0.25">
      <c r="P2094" s="1"/>
      <c r="Q2094" s="1"/>
      <c r="X2094" s="1"/>
      <c r="Y2094" s="1"/>
      <c r="Z2094" s="1"/>
      <c r="AI2094" s="1"/>
      <c r="AJ2094" s="1"/>
      <c r="AK2094" s="1"/>
      <c r="AL2094" s="1"/>
      <c r="AU2094" s="1"/>
    </row>
    <row r="2095" spans="16:47" x14ac:dyDescent="0.25">
      <c r="P2095" s="1"/>
      <c r="Q2095" s="1"/>
      <c r="X2095" s="1"/>
      <c r="Y2095" s="1"/>
      <c r="Z2095" s="1"/>
      <c r="AI2095" s="1"/>
      <c r="AJ2095" s="1"/>
      <c r="AK2095" s="1"/>
      <c r="AL2095" s="1"/>
      <c r="AU2095" s="1"/>
    </row>
    <row r="2096" spans="16:47" x14ac:dyDescent="0.25">
      <c r="P2096" s="1"/>
      <c r="Q2096" s="1"/>
      <c r="X2096" s="1"/>
      <c r="Y2096" s="1"/>
      <c r="Z2096" s="1"/>
      <c r="AI2096" s="1"/>
      <c r="AJ2096" s="1"/>
      <c r="AK2096" s="1"/>
      <c r="AL2096" s="1"/>
      <c r="AU2096" s="1"/>
    </row>
    <row r="2097" spans="16:47" x14ac:dyDescent="0.25">
      <c r="P2097" s="1"/>
      <c r="Q2097" s="1"/>
      <c r="X2097" s="1"/>
      <c r="Y2097" s="1"/>
      <c r="Z2097" s="1"/>
      <c r="AI2097" s="1"/>
      <c r="AJ2097" s="1"/>
      <c r="AK2097" s="1"/>
      <c r="AL2097" s="1"/>
      <c r="AU2097" s="1"/>
    </row>
    <row r="2098" spans="16:47" x14ac:dyDescent="0.25">
      <c r="P2098" s="1"/>
      <c r="Q2098" s="1"/>
      <c r="X2098" s="1"/>
      <c r="Y2098" s="1"/>
      <c r="Z2098" s="1"/>
      <c r="AI2098" s="1"/>
      <c r="AJ2098" s="1"/>
      <c r="AK2098" s="1"/>
      <c r="AL2098" s="1"/>
      <c r="AU2098" s="1"/>
    </row>
    <row r="2099" spans="16:47" x14ac:dyDescent="0.25">
      <c r="P2099" s="1"/>
      <c r="Q2099" s="1"/>
      <c r="X2099" s="1"/>
      <c r="Y2099" s="1"/>
      <c r="Z2099" s="1"/>
      <c r="AI2099" s="1"/>
      <c r="AJ2099" s="1"/>
      <c r="AK2099" s="1"/>
      <c r="AL2099" s="1"/>
      <c r="AU2099" s="1"/>
    </row>
    <row r="2100" spans="16:47" x14ac:dyDescent="0.25">
      <c r="P2100" s="1"/>
      <c r="Q2100" s="1"/>
      <c r="X2100" s="1"/>
      <c r="Y2100" s="1"/>
      <c r="Z2100" s="1"/>
      <c r="AI2100" s="1"/>
      <c r="AJ2100" s="1"/>
      <c r="AK2100" s="1"/>
      <c r="AL2100" s="1"/>
      <c r="AU2100" s="1"/>
    </row>
    <row r="2101" spans="16:47" x14ac:dyDescent="0.25">
      <c r="P2101" s="1"/>
      <c r="Q2101" s="1"/>
      <c r="X2101" s="1"/>
      <c r="Y2101" s="1"/>
      <c r="Z2101" s="1"/>
      <c r="AI2101" s="1"/>
      <c r="AJ2101" s="1"/>
      <c r="AK2101" s="1"/>
      <c r="AL2101" s="1"/>
      <c r="AU2101" s="1"/>
    </row>
    <row r="2102" spans="16:47" x14ac:dyDescent="0.25">
      <c r="P2102" s="1"/>
      <c r="Q2102" s="1"/>
      <c r="X2102" s="1"/>
      <c r="Y2102" s="1"/>
      <c r="Z2102" s="1"/>
      <c r="AI2102" s="1"/>
      <c r="AJ2102" s="1"/>
      <c r="AK2102" s="1"/>
      <c r="AL2102" s="1"/>
      <c r="AU2102" s="1"/>
    </row>
    <row r="2103" spans="16:47" x14ac:dyDescent="0.25">
      <c r="P2103" s="1"/>
      <c r="Q2103" s="1"/>
      <c r="X2103" s="1"/>
      <c r="Y2103" s="1"/>
      <c r="Z2103" s="1"/>
      <c r="AI2103" s="1"/>
      <c r="AJ2103" s="1"/>
      <c r="AK2103" s="1"/>
      <c r="AL2103" s="1"/>
      <c r="AU2103" s="1"/>
    </row>
    <row r="2104" spans="16:47" x14ac:dyDescent="0.25">
      <c r="P2104" s="1"/>
      <c r="Q2104" s="1"/>
      <c r="X2104" s="1"/>
      <c r="Y2104" s="1"/>
      <c r="Z2104" s="1"/>
      <c r="AI2104" s="1"/>
      <c r="AJ2104" s="1"/>
      <c r="AK2104" s="1"/>
      <c r="AL2104" s="1"/>
      <c r="AU2104" s="1"/>
    </row>
    <row r="2105" spans="16:47" x14ac:dyDescent="0.25">
      <c r="P2105" s="1"/>
      <c r="Q2105" s="1"/>
      <c r="X2105" s="1"/>
      <c r="Y2105" s="1"/>
      <c r="Z2105" s="1"/>
      <c r="AI2105" s="1"/>
      <c r="AJ2105" s="1"/>
      <c r="AK2105" s="1"/>
      <c r="AL2105" s="1"/>
      <c r="AU2105" s="1"/>
    </row>
    <row r="2106" spans="16:47" x14ac:dyDescent="0.25">
      <c r="P2106" s="1"/>
      <c r="Q2106" s="1"/>
      <c r="X2106" s="1"/>
      <c r="Y2106" s="1"/>
      <c r="Z2106" s="1"/>
      <c r="AI2106" s="1"/>
      <c r="AJ2106" s="1"/>
      <c r="AK2106" s="1"/>
      <c r="AL2106" s="1"/>
      <c r="AU2106" s="1"/>
    </row>
    <row r="2107" spans="16:47" x14ac:dyDescent="0.25">
      <c r="P2107" s="1"/>
      <c r="Q2107" s="1"/>
      <c r="X2107" s="1"/>
      <c r="Y2107" s="1"/>
      <c r="Z2107" s="1"/>
      <c r="AI2107" s="1"/>
      <c r="AJ2107" s="1"/>
      <c r="AK2107" s="1"/>
      <c r="AL2107" s="1"/>
      <c r="AU2107" s="1"/>
    </row>
    <row r="2108" spans="16:47" x14ac:dyDescent="0.25">
      <c r="P2108" s="1"/>
      <c r="Q2108" s="1"/>
      <c r="X2108" s="1"/>
      <c r="Y2108" s="1"/>
      <c r="Z2108" s="1"/>
      <c r="AI2108" s="1"/>
      <c r="AJ2108" s="1"/>
      <c r="AK2108" s="1"/>
      <c r="AL2108" s="1"/>
      <c r="AU2108" s="1"/>
    </row>
    <row r="2109" spans="16:47" x14ac:dyDescent="0.25">
      <c r="P2109" s="1"/>
      <c r="Q2109" s="1"/>
      <c r="X2109" s="1"/>
      <c r="Y2109" s="1"/>
      <c r="Z2109" s="1"/>
      <c r="AI2109" s="1"/>
      <c r="AJ2109" s="1"/>
      <c r="AK2109" s="1"/>
      <c r="AL2109" s="1"/>
      <c r="AU2109" s="1"/>
    </row>
    <row r="2110" spans="16:47" x14ac:dyDescent="0.25">
      <c r="P2110" s="1"/>
      <c r="Q2110" s="1"/>
      <c r="X2110" s="1"/>
      <c r="Y2110" s="1"/>
      <c r="Z2110" s="1"/>
      <c r="AI2110" s="1"/>
      <c r="AJ2110" s="1"/>
      <c r="AK2110" s="1"/>
      <c r="AL2110" s="1"/>
      <c r="AU2110" s="1"/>
    </row>
    <row r="2111" spans="16:47" x14ac:dyDescent="0.25">
      <c r="P2111" s="1"/>
      <c r="Q2111" s="1"/>
      <c r="X2111" s="1"/>
      <c r="Y2111" s="1"/>
      <c r="Z2111" s="1"/>
      <c r="AI2111" s="1"/>
      <c r="AJ2111" s="1"/>
      <c r="AK2111" s="1"/>
      <c r="AL2111" s="1"/>
      <c r="AU2111" s="1"/>
    </row>
    <row r="2112" spans="16:47" x14ac:dyDescent="0.25">
      <c r="P2112" s="1"/>
      <c r="Q2112" s="1"/>
      <c r="X2112" s="1"/>
      <c r="Y2112" s="1"/>
      <c r="Z2112" s="1"/>
      <c r="AI2112" s="1"/>
      <c r="AJ2112" s="1"/>
      <c r="AK2112" s="1"/>
      <c r="AL2112" s="1"/>
      <c r="AU2112" s="1"/>
    </row>
    <row r="2113" spans="16:47" x14ac:dyDescent="0.25">
      <c r="P2113" s="1"/>
      <c r="Q2113" s="1"/>
      <c r="X2113" s="1"/>
      <c r="Y2113" s="1"/>
      <c r="Z2113" s="1"/>
      <c r="AI2113" s="1"/>
      <c r="AJ2113" s="1"/>
      <c r="AK2113" s="1"/>
      <c r="AL2113" s="1"/>
      <c r="AU2113" s="1"/>
    </row>
    <row r="2114" spans="16:47" x14ac:dyDescent="0.25">
      <c r="P2114" s="1"/>
      <c r="Q2114" s="1"/>
      <c r="X2114" s="1"/>
      <c r="Y2114" s="1"/>
      <c r="Z2114" s="1"/>
      <c r="AI2114" s="1"/>
      <c r="AJ2114" s="1"/>
      <c r="AK2114" s="1"/>
      <c r="AL2114" s="1"/>
      <c r="AU2114" s="1"/>
    </row>
    <row r="2115" spans="16:47" x14ac:dyDescent="0.25">
      <c r="P2115" s="1"/>
      <c r="Q2115" s="1"/>
      <c r="X2115" s="1"/>
      <c r="Y2115" s="1"/>
      <c r="Z2115" s="1"/>
      <c r="AI2115" s="1"/>
      <c r="AJ2115" s="1"/>
      <c r="AK2115" s="1"/>
      <c r="AL2115" s="1"/>
      <c r="AU2115" s="1"/>
    </row>
    <row r="2116" spans="16:47" x14ac:dyDescent="0.25">
      <c r="P2116" s="1"/>
      <c r="Q2116" s="1"/>
      <c r="X2116" s="1"/>
      <c r="Y2116" s="1"/>
      <c r="Z2116" s="1"/>
      <c r="AI2116" s="1"/>
      <c r="AJ2116" s="1"/>
      <c r="AK2116" s="1"/>
      <c r="AL2116" s="1"/>
      <c r="AU2116" s="1"/>
    </row>
    <row r="2117" spans="16:47" x14ac:dyDescent="0.25">
      <c r="P2117" s="1"/>
      <c r="Q2117" s="1"/>
      <c r="X2117" s="1"/>
      <c r="Y2117" s="1"/>
      <c r="Z2117" s="1"/>
      <c r="AI2117" s="1"/>
      <c r="AJ2117" s="1"/>
      <c r="AK2117" s="1"/>
      <c r="AL2117" s="1"/>
      <c r="AU2117" s="1"/>
    </row>
    <row r="2118" spans="16:47" x14ac:dyDescent="0.25">
      <c r="P2118" s="1"/>
      <c r="Q2118" s="1"/>
      <c r="X2118" s="1"/>
      <c r="Y2118" s="1"/>
      <c r="Z2118" s="1"/>
      <c r="AI2118" s="1"/>
      <c r="AJ2118" s="1"/>
      <c r="AK2118" s="1"/>
      <c r="AL2118" s="1"/>
      <c r="AU2118" s="1"/>
    </row>
    <row r="2119" spans="16:47" x14ac:dyDescent="0.25">
      <c r="P2119" s="1"/>
      <c r="Q2119" s="1"/>
      <c r="X2119" s="1"/>
      <c r="Y2119" s="1"/>
      <c r="Z2119" s="1"/>
      <c r="AI2119" s="1"/>
      <c r="AJ2119" s="1"/>
      <c r="AK2119" s="1"/>
      <c r="AL2119" s="1"/>
      <c r="AU2119" s="1"/>
    </row>
    <row r="2120" spans="16:47" x14ac:dyDescent="0.25">
      <c r="P2120" s="1"/>
      <c r="Q2120" s="1"/>
      <c r="X2120" s="1"/>
      <c r="Y2120" s="1"/>
      <c r="Z2120" s="1"/>
      <c r="AI2120" s="1"/>
      <c r="AJ2120" s="1"/>
      <c r="AK2120" s="1"/>
      <c r="AL2120" s="1"/>
      <c r="AU2120" s="1"/>
    </row>
    <row r="2121" spans="16:47" x14ac:dyDescent="0.25">
      <c r="P2121" s="1"/>
      <c r="Q2121" s="1"/>
      <c r="X2121" s="1"/>
      <c r="Y2121" s="1"/>
      <c r="Z2121" s="1"/>
      <c r="AI2121" s="1"/>
      <c r="AJ2121" s="1"/>
      <c r="AK2121" s="1"/>
      <c r="AL2121" s="1"/>
      <c r="AU2121" s="1"/>
    </row>
    <row r="2122" spans="16:47" x14ac:dyDescent="0.25">
      <c r="P2122" s="1"/>
      <c r="Q2122" s="1"/>
      <c r="X2122" s="1"/>
      <c r="Y2122" s="1"/>
      <c r="Z2122" s="1"/>
      <c r="AI2122" s="1"/>
      <c r="AJ2122" s="1"/>
      <c r="AK2122" s="1"/>
      <c r="AL2122" s="1"/>
      <c r="AU2122" s="1"/>
    </row>
    <row r="2123" spans="16:47" x14ac:dyDescent="0.25">
      <c r="P2123" s="1"/>
      <c r="Q2123" s="1"/>
      <c r="X2123" s="1"/>
      <c r="Y2123" s="1"/>
      <c r="Z2123" s="1"/>
      <c r="AI2123" s="1"/>
      <c r="AJ2123" s="1"/>
      <c r="AK2123" s="1"/>
      <c r="AL2123" s="1"/>
      <c r="AU2123" s="1"/>
    </row>
    <row r="2124" spans="16:47" x14ac:dyDescent="0.25">
      <c r="P2124" s="1"/>
      <c r="Q2124" s="1"/>
      <c r="X2124" s="1"/>
      <c r="Y2124" s="1"/>
      <c r="Z2124" s="1"/>
      <c r="AI2124" s="1"/>
      <c r="AJ2124" s="1"/>
      <c r="AK2124" s="1"/>
      <c r="AL2124" s="1"/>
      <c r="AU2124" s="1"/>
    </row>
    <row r="2125" spans="16:47" x14ac:dyDescent="0.25">
      <c r="P2125" s="1"/>
      <c r="Q2125" s="1"/>
      <c r="X2125" s="1"/>
      <c r="Y2125" s="1"/>
      <c r="Z2125" s="1"/>
      <c r="AI2125" s="1"/>
      <c r="AJ2125" s="1"/>
      <c r="AK2125" s="1"/>
      <c r="AL2125" s="1"/>
      <c r="AU2125" s="1"/>
    </row>
    <row r="2126" spans="16:47" x14ac:dyDescent="0.25">
      <c r="P2126" s="1"/>
      <c r="Q2126" s="1"/>
      <c r="X2126" s="1"/>
      <c r="Y2126" s="1"/>
      <c r="Z2126" s="1"/>
      <c r="AI2126" s="1"/>
      <c r="AJ2126" s="1"/>
      <c r="AK2126" s="1"/>
      <c r="AL2126" s="1"/>
      <c r="AU2126" s="1"/>
    </row>
    <row r="2127" spans="16:47" x14ac:dyDescent="0.25">
      <c r="P2127" s="1"/>
      <c r="Q2127" s="1"/>
      <c r="X2127" s="1"/>
      <c r="Y2127" s="1"/>
      <c r="Z2127" s="1"/>
      <c r="AI2127" s="1"/>
      <c r="AJ2127" s="1"/>
      <c r="AK2127" s="1"/>
      <c r="AL2127" s="1"/>
      <c r="AU2127" s="1"/>
    </row>
    <row r="2128" spans="16:47" x14ac:dyDescent="0.25">
      <c r="P2128" s="1"/>
      <c r="Q2128" s="1"/>
      <c r="X2128" s="1"/>
      <c r="Y2128" s="1"/>
      <c r="Z2128" s="1"/>
      <c r="AI2128" s="1"/>
      <c r="AJ2128" s="1"/>
      <c r="AK2128" s="1"/>
      <c r="AL2128" s="1"/>
      <c r="AU2128" s="1"/>
    </row>
    <row r="2129" spans="16:47" x14ac:dyDescent="0.25">
      <c r="P2129" s="1"/>
      <c r="Q2129" s="1"/>
      <c r="X2129" s="1"/>
      <c r="Y2129" s="1"/>
      <c r="Z2129" s="1"/>
      <c r="AI2129" s="1"/>
      <c r="AJ2129" s="1"/>
      <c r="AK2129" s="1"/>
      <c r="AL2129" s="1"/>
      <c r="AU2129" s="1"/>
    </row>
    <row r="2130" spans="16:47" x14ac:dyDescent="0.25">
      <c r="P2130" s="1"/>
      <c r="Q2130" s="1"/>
      <c r="X2130" s="1"/>
      <c r="Y2130" s="1"/>
      <c r="Z2130" s="1"/>
      <c r="AI2130" s="1"/>
      <c r="AJ2130" s="1"/>
      <c r="AK2130" s="1"/>
      <c r="AL2130" s="1"/>
      <c r="AU2130" s="1"/>
    </row>
    <row r="2131" spans="16:47" x14ac:dyDescent="0.25">
      <c r="P2131" s="1"/>
      <c r="Q2131" s="1"/>
      <c r="X2131" s="1"/>
      <c r="Y2131" s="1"/>
      <c r="Z2131" s="1"/>
      <c r="AI2131" s="1"/>
      <c r="AJ2131" s="1"/>
      <c r="AK2131" s="1"/>
      <c r="AL2131" s="1"/>
      <c r="AU2131" s="1"/>
    </row>
    <row r="2132" spans="16:47" x14ac:dyDescent="0.25">
      <c r="P2132" s="1"/>
      <c r="Q2132" s="1"/>
      <c r="X2132" s="1"/>
      <c r="Y2132" s="1"/>
      <c r="Z2132" s="1"/>
      <c r="AI2132" s="1"/>
      <c r="AJ2132" s="1"/>
      <c r="AK2132" s="1"/>
      <c r="AL2132" s="1"/>
      <c r="AU2132" s="1"/>
    </row>
    <row r="2133" spans="16:47" x14ac:dyDescent="0.25">
      <c r="P2133" s="1"/>
      <c r="Q2133" s="1"/>
      <c r="X2133" s="1"/>
      <c r="Y2133" s="1"/>
      <c r="Z2133" s="1"/>
      <c r="AI2133" s="1"/>
      <c r="AJ2133" s="1"/>
      <c r="AK2133" s="1"/>
      <c r="AL2133" s="1"/>
      <c r="AU2133" s="1"/>
    </row>
    <row r="2134" spans="16:47" x14ac:dyDescent="0.25">
      <c r="P2134" s="1"/>
      <c r="Q2134" s="1"/>
      <c r="X2134" s="1"/>
      <c r="Y2134" s="1"/>
      <c r="Z2134" s="1"/>
      <c r="AI2134" s="1"/>
      <c r="AJ2134" s="1"/>
      <c r="AK2134" s="1"/>
      <c r="AL2134" s="1"/>
      <c r="AU2134" s="1"/>
    </row>
    <row r="2135" spans="16:47" x14ac:dyDescent="0.25">
      <c r="P2135" s="1"/>
      <c r="Q2135" s="1"/>
      <c r="X2135" s="1"/>
      <c r="Y2135" s="1"/>
      <c r="Z2135" s="1"/>
      <c r="AI2135" s="1"/>
      <c r="AJ2135" s="1"/>
      <c r="AK2135" s="1"/>
      <c r="AL2135" s="1"/>
      <c r="AU2135" s="1"/>
    </row>
    <row r="2136" spans="16:47" x14ac:dyDescent="0.25">
      <c r="P2136" s="1"/>
      <c r="Q2136" s="1"/>
      <c r="X2136" s="1"/>
      <c r="Y2136" s="1"/>
      <c r="Z2136" s="1"/>
      <c r="AI2136" s="1"/>
      <c r="AJ2136" s="1"/>
      <c r="AK2136" s="1"/>
      <c r="AL2136" s="1"/>
      <c r="AU2136" s="1"/>
    </row>
    <row r="2137" spans="16:47" x14ac:dyDescent="0.25">
      <c r="P2137" s="1"/>
      <c r="Q2137" s="1"/>
      <c r="X2137" s="1"/>
      <c r="Y2137" s="1"/>
      <c r="Z2137" s="1"/>
      <c r="AI2137" s="1"/>
      <c r="AJ2137" s="1"/>
      <c r="AK2137" s="1"/>
      <c r="AL2137" s="1"/>
      <c r="AU2137" s="1"/>
    </row>
    <row r="2138" spans="16:47" x14ac:dyDescent="0.25">
      <c r="P2138" s="1"/>
      <c r="Q2138" s="1"/>
      <c r="X2138" s="1"/>
      <c r="Y2138" s="1"/>
      <c r="Z2138" s="1"/>
      <c r="AI2138" s="1"/>
      <c r="AJ2138" s="1"/>
      <c r="AK2138" s="1"/>
      <c r="AL2138" s="1"/>
      <c r="AU2138" s="1"/>
    </row>
    <row r="2139" spans="16:47" x14ac:dyDescent="0.25">
      <c r="P2139" s="1"/>
      <c r="Q2139" s="1"/>
      <c r="X2139" s="1"/>
      <c r="Y2139" s="1"/>
      <c r="Z2139" s="1"/>
      <c r="AI2139" s="1"/>
      <c r="AJ2139" s="1"/>
      <c r="AK2139" s="1"/>
      <c r="AL2139" s="1"/>
      <c r="AU2139" s="1"/>
    </row>
    <row r="2140" spans="16:47" x14ac:dyDescent="0.25">
      <c r="P2140" s="1"/>
      <c r="Q2140" s="1"/>
      <c r="X2140" s="1"/>
      <c r="Y2140" s="1"/>
      <c r="Z2140" s="1"/>
      <c r="AI2140" s="1"/>
      <c r="AJ2140" s="1"/>
      <c r="AK2140" s="1"/>
      <c r="AL2140" s="1"/>
      <c r="AU2140" s="1"/>
    </row>
    <row r="2141" spans="16:47" x14ac:dyDescent="0.25">
      <c r="P2141" s="1"/>
      <c r="Q2141" s="1"/>
      <c r="X2141" s="1"/>
      <c r="Y2141" s="1"/>
      <c r="Z2141" s="1"/>
      <c r="AI2141" s="1"/>
      <c r="AJ2141" s="1"/>
      <c r="AK2141" s="1"/>
      <c r="AL2141" s="1"/>
      <c r="AU2141" s="1"/>
    </row>
    <row r="2142" spans="16:47" x14ac:dyDescent="0.25">
      <c r="P2142" s="1"/>
      <c r="Q2142" s="1"/>
      <c r="X2142" s="1"/>
      <c r="Y2142" s="1"/>
      <c r="Z2142" s="1"/>
      <c r="AI2142" s="1"/>
      <c r="AJ2142" s="1"/>
      <c r="AK2142" s="1"/>
      <c r="AL2142" s="1"/>
      <c r="AU2142" s="1"/>
    </row>
    <row r="2143" spans="16:47" x14ac:dyDescent="0.25">
      <c r="P2143" s="1"/>
      <c r="Q2143" s="1"/>
      <c r="X2143" s="1"/>
      <c r="Y2143" s="1"/>
      <c r="Z2143" s="1"/>
      <c r="AI2143" s="1"/>
      <c r="AJ2143" s="1"/>
      <c r="AK2143" s="1"/>
      <c r="AL2143" s="1"/>
      <c r="AU2143" s="1"/>
    </row>
    <row r="2144" spans="16:47" x14ac:dyDescent="0.25">
      <c r="P2144" s="1"/>
      <c r="Q2144" s="1"/>
      <c r="X2144" s="1"/>
      <c r="Y2144" s="1"/>
      <c r="Z2144" s="1"/>
      <c r="AI2144" s="1"/>
      <c r="AJ2144" s="1"/>
      <c r="AK2144" s="1"/>
      <c r="AL2144" s="1"/>
      <c r="AU2144" s="1"/>
    </row>
    <row r="2145" spans="16:47" x14ac:dyDescent="0.25">
      <c r="P2145" s="1"/>
      <c r="Q2145" s="1"/>
      <c r="X2145" s="1"/>
      <c r="Y2145" s="1"/>
      <c r="Z2145" s="1"/>
      <c r="AI2145" s="1"/>
      <c r="AJ2145" s="1"/>
      <c r="AK2145" s="1"/>
      <c r="AL2145" s="1"/>
      <c r="AU2145" s="1"/>
    </row>
    <row r="2146" spans="16:47" x14ac:dyDescent="0.25">
      <c r="P2146" s="1"/>
      <c r="Q2146" s="1"/>
      <c r="X2146" s="1"/>
      <c r="Y2146" s="1"/>
      <c r="Z2146" s="1"/>
      <c r="AI2146" s="1"/>
      <c r="AJ2146" s="1"/>
      <c r="AK2146" s="1"/>
      <c r="AL2146" s="1"/>
      <c r="AU2146" s="1"/>
    </row>
    <row r="2147" spans="16:47" x14ac:dyDescent="0.25">
      <c r="P2147" s="1"/>
      <c r="Q2147" s="1"/>
      <c r="X2147" s="1"/>
      <c r="Y2147" s="1"/>
      <c r="Z2147" s="1"/>
      <c r="AI2147" s="1"/>
      <c r="AJ2147" s="1"/>
      <c r="AK2147" s="1"/>
      <c r="AL2147" s="1"/>
      <c r="AU2147" s="1"/>
    </row>
    <row r="2148" spans="16:47" x14ac:dyDescent="0.25">
      <c r="P2148" s="1"/>
      <c r="Q2148" s="1"/>
      <c r="X2148" s="1"/>
      <c r="Y2148" s="1"/>
      <c r="Z2148" s="1"/>
      <c r="AI2148" s="1"/>
      <c r="AJ2148" s="1"/>
      <c r="AK2148" s="1"/>
      <c r="AL2148" s="1"/>
      <c r="AU2148" s="1"/>
    </row>
    <row r="2149" spans="16:47" x14ac:dyDescent="0.25">
      <c r="P2149" s="1"/>
      <c r="Q2149" s="1"/>
      <c r="X2149" s="1"/>
      <c r="Y2149" s="1"/>
      <c r="Z2149" s="1"/>
      <c r="AI2149" s="1"/>
      <c r="AJ2149" s="1"/>
      <c r="AK2149" s="1"/>
      <c r="AL2149" s="1"/>
      <c r="AU2149" s="1"/>
    </row>
    <row r="2150" spans="16:47" x14ac:dyDescent="0.25">
      <c r="P2150" s="1"/>
      <c r="Q2150" s="1"/>
      <c r="X2150" s="1"/>
      <c r="Y2150" s="1"/>
      <c r="Z2150" s="1"/>
      <c r="AI2150" s="1"/>
      <c r="AJ2150" s="1"/>
      <c r="AK2150" s="1"/>
      <c r="AL2150" s="1"/>
      <c r="AU2150" s="1"/>
    </row>
    <row r="2151" spans="16:47" x14ac:dyDescent="0.25">
      <c r="P2151" s="1"/>
      <c r="Q2151" s="1"/>
      <c r="X2151" s="1"/>
      <c r="Y2151" s="1"/>
      <c r="Z2151" s="1"/>
      <c r="AI2151" s="1"/>
      <c r="AJ2151" s="1"/>
      <c r="AK2151" s="1"/>
      <c r="AL2151" s="1"/>
      <c r="AU2151" s="1"/>
    </row>
    <row r="2152" spans="16:47" x14ac:dyDescent="0.25">
      <c r="P2152" s="1"/>
      <c r="Q2152" s="1"/>
      <c r="X2152" s="1"/>
      <c r="Y2152" s="1"/>
      <c r="Z2152" s="1"/>
      <c r="AI2152" s="1"/>
      <c r="AJ2152" s="1"/>
      <c r="AK2152" s="1"/>
      <c r="AL2152" s="1"/>
      <c r="AU2152" s="1"/>
    </row>
    <row r="2153" spans="16:47" x14ac:dyDescent="0.25">
      <c r="P2153" s="1"/>
      <c r="Q2153" s="1"/>
      <c r="X2153" s="1"/>
      <c r="Y2153" s="1"/>
      <c r="Z2153" s="1"/>
      <c r="AI2153" s="1"/>
      <c r="AJ2153" s="1"/>
      <c r="AK2153" s="1"/>
      <c r="AL2153" s="1"/>
      <c r="AU2153" s="1"/>
    </row>
    <row r="2154" spans="16:47" x14ac:dyDescent="0.25">
      <c r="P2154" s="1"/>
      <c r="Q2154" s="1"/>
      <c r="X2154" s="1"/>
      <c r="Y2154" s="1"/>
      <c r="Z2154" s="1"/>
      <c r="AI2154" s="1"/>
      <c r="AJ2154" s="1"/>
      <c r="AK2154" s="1"/>
      <c r="AL2154" s="1"/>
      <c r="AU2154" s="1"/>
    </row>
    <row r="2155" spans="16:47" x14ac:dyDescent="0.25">
      <c r="P2155" s="1"/>
      <c r="Q2155" s="1"/>
      <c r="X2155" s="1"/>
      <c r="Y2155" s="1"/>
      <c r="Z2155" s="1"/>
      <c r="AI2155" s="1"/>
      <c r="AJ2155" s="1"/>
      <c r="AK2155" s="1"/>
      <c r="AL2155" s="1"/>
      <c r="AU2155" s="1"/>
    </row>
    <row r="2156" spans="16:47" x14ac:dyDescent="0.25">
      <c r="P2156" s="1"/>
      <c r="Q2156" s="1"/>
      <c r="X2156" s="1"/>
      <c r="Y2156" s="1"/>
      <c r="Z2156" s="1"/>
      <c r="AI2156" s="1"/>
      <c r="AJ2156" s="1"/>
      <c r="AK2156" s="1"/>
      <c r="AL2156" s="1"/>
      <c r="AU2156" s="1"/>
    </row>
    <row r="2157" spans="16:47" x14ac:dyDescent="0.25">
      <c r="P2157" s="1"/>
      <c r="Q2157" s="1"/>
      <c r="X2157" s="1"/>
      <c r="Y2157" s="1"/>
      <c r="Z2157" s="1"/>
      <c r="AI2157" s="1"/>
      <c r="AJ2157" s="1"/>
      <c r="AK2157" s="1"/>
      <c r="AL2157" s="1"/>
      <c r="AU2157" s="1"/>
    </row>
    <row r="2158" spans="16:47" x14ac:dyDescent="0.25">
      <c r="P2158" s="1"/>
      <c r="Q2158" s="1"/>
      <c r="X2158" s="1"/>
      <c r="Y2158" s="1"/>
      <c r="Z2158" s="1"/>
      <c r="AI2158" s="1"/>
      <c r="AJ2158" s="1"/>
      <c r="AK2158" s="1"/>
      <c r="AL2158" s="1"/>
      <c r="AU2158" s="1"/>
    </row>
    <row r="2159" spans="16:47" x14ac:dyDescent="0.25">
      <c r="P2159" s="1"/>
      <c r="Q2159" s="1"/>
      <c r="X2159" s="1"/>
      <c r="Y2159" s="1"/>
      <c r="Z2159" s="1"/>
      <c r="AI2159" s="1"/>
      <c r="AJ2159" s="1"/>
      <c r="AK2159" s="1"/>
      <c r="AL2159" s="1"/>
      <c r="AU2159" s="1"/>
    </row>
    <row r="2160" spans="16:47" x14ac:dyDescent="0.25">
      <c r="P2160" s="1"/>
      <c r="Q2160" s="1"/>
      <c r="X2160" s="1"/>
      <c r="Y2160" s="1"/>
      <c r="Z2160" s="1"/>
      <c r="AI2160" s="1"/>
      <c r="AJ2160" s="1"/>
      <c r="AK2160" s="1"/>
      <c r="AL2160" s="1"/>
      <c r="AU2160" s="1"/>
    </row>
    <row r="2161" spans="16:47" x14ac:dyDescent="0.25">
      <c r="P2161" s="1"/>
      <c r="Q2161" s="1"/>
      <c r="X2161" s="1"/>
      <c r="Y2161" s="1"/>
      <c r="Z2161" s="1"/>
      <c r="AI2161" s="1"/>
      <c r="AJ2161" s="1"/>
      <c r="AK2161" s="1"/>
      <c r="AL2161" s="1"/>
      <c r="AU2161" s="1"/>
    </row>
    <row r="2162" spans="16:47" x14ac:dyDescent="0.25">
      <c r="P2162" s="1"/>
      <c r="Q2162" s="1"/>
      <c r="X2162" s="1"/>
      <c r="Y2162" s="1"/>
      <c r="Z2162" s="1"/>
      <c r="AI2162" s="1"/>
      <c r="AJ2162" s="1"/>
      <c r="AK2162" s="1"/>
      <c r="AL2162" s="1"/>
      <c r="AU2162" s="1"/>
    </row>
    <row r="2163" spans="16:47" x14ac:dyDescent="0.25">
      <c r="P2163" s="1"/>
      <c r="Q2163" s="1"/>
      <c r="X2163" s="1"/>
      <c r="Y2163" s="1"/>
      <c r="Z2163" s="1"/>
      <c r="AI2163" s="1"/>
      <c r="AJ2163" s="1"/>
      <c r="AK2163" s="1"/>
      <c r="AL2163" s="1"/>
      <c r="AU2163" s="1"/>
    </row>
    <row r="2164" spans="16:47" x14ac:dyDescent="0.25">
      <c r="P2164" s="1"/>
      <c r="Q2164" s="1"/>
      <c r="X2164" s="1"/>
      <c r="Y2164" s="1"/>
      <c r="Z2164" s="1"/>
      <c r="AI2164" s="1"/>
      <c r="AJ2164" s="1"/>
      <c r="AK2164" s="1"/>
      <c r="AL2164" s="1"/>
      <c r="AU2164" s="1"/>
    </row>
    <row r="2165" spans="16:47" x14ac:dyDescent="0.25">
      <c r="P2165" s="1"/>
      <c r="Q2165" s="1"/>
      <c r="X2165" s="1"/>
      <c r="Y2165" s="1"/>
      <c r="Z2165" s="1"/>
      <c r="AI2165" s="1"/>
      <c r="AJ2165" s="1"/>
      <c r="AK2165" s="1"/>
      <c r="AL2165" s="1"/>
      <c r="AU2165" s="1"/>
    </row>
    <row r="2166" spans="16:47" x14ac:dyDescent="0.25">
      <c r="P2166" s="1"/>
      <c r="Q2166" s="1"/>
      <c r="X2166" s="1"/>
      <c r="Y2166" s="1"/>
      <c r="Z2166" s="1"/>
      <c r="AI2166" s="1"/>
      <c r="AJ2166" s="1"/>
      <c r="AK2166" s="1"/>
      <c r="AL2166" s="1"/>
      <c r="AU2166" s="1"/>
    </row>
    <row r="2167" spans="16:47" x14ac:dyDescent="0.25">
      <c r="P2167" s="1"/>
      <c r="Q2167" s="1"/>
      <c r="X2167" s="1"/>
      <c r="Y2167" s="1"/>
      <c r="Z2167" s="1"/>
      <c r="AI2167" s="1"/>
      <c r="AJ2167" s="1"/>
      <c r="AK2167" s="1"/>
      <c r="AL2167" s="1"/>
      <c r="AU2167" s="1"/>
    </row>
    <row r="2168" spans="16:47" x14ac:dyDescent="0.25">
      <c r="P2168" s="1"/>
      <c r="Q2168" s="1"/>
      <c r="X2168" s="1"/>
      <c r="Y2168" s="1"/>
      <c r="Z2168" s="1"/>
      <c r="AI2168" s="1"/>
      <c r="AJ2168" s="1"/>
      <c r="AK2168" s="1"/>
      <c r="AL2168" s="1"/>
      <c r="AU2168" s="1"/>
    </row>
    <row r="2169" spans="16:47" x14ac:dyDescent="0.25">
      <c r="P2169" s="1"/>
      <c r="Q2169" s="1"/>
      <c r="X2169" s="1"/>
      <c r="Y2169" s="1"/>
      <c r="Z2169" s="1"/>
      <c r="AI2169" s="1"/>
      <c r="AJ2169" s="1"/>
      <c r="AK2169" s="1"/>
      <c r="AL2169" s="1"/>
      <c r="AU2169" s="1"/>
    </row>
    <row r="2170" spans="16:47" x14ac:dyDescent="0.25">
      <c r="P2170" s="1"/>
      <c r="Q2170" s="1"/>
      <c r="X2170" s="1"/>
      <c r="Y2170" s="1"/>
      <c r="Z2170" s="1"/>
      <c r="AI2170" s="1"/>
      <c r="AJ2170" s="1"/>
      <c r="AK2170" s="1"/>
      <c r="AL2170" s="1"/>
      <c r="AU2170" s="1"/>
    </row>
    <row r="2171" spans="16:47" x14ac:dyDescent="0.25">
      <c r="P2171" s="1"/>
      <c r="Q2171" s="1"/>
      <c r="X2171" s="1"/>
      <c r="Y2171" s="1"/>
      <c r="Z2171" s="1"/>
      <c r="AI2171" s="1"/>
      <c r="AJ2171" s="1"/>
      <c r="AK2171" s="1"/>
      <c r="AL2171" s="1"/>
      <c r="AU2171" s="1"/>
    </row>
    <row r="2172" spans="16:47" x14ac:dyDescent="0.25">
      <c r="P2172" s="1"/>
      <c r="Q2172" s="1"/>
      <c r="X2172" s="1"/>
      <c r="Y2172" s="1"/>
      <c r="Z2172" s="1"/>
      <c r="AI2172" s="1"/>
      <c r="AJ2172" s="1"/>
      <c r="AK2172" s="1"/>
      <c r="AL2172" s="1"/>
      <c r="AU2172" s="1"/>
    </row>
    <row r="2173" spans="16:47" x14ac:dyDescent="0.25">
      <c r="P2173" s="1"/>
      <c r="Q2173" s="1"/>
      <c r="X2173" s="1"/>
      <c r="Y2173" s="1"/>
      <c r="Z2173" s="1"/>
      <c r="AI2173" s="1"/>
      <c r="AJ2173" s="1"/>
      <c r="AK2173" s="1"/>
      <c r="AL2173" s="1"/>
      <c r="AU2173" s="1"/>
    </row>
    <row r="2174" spans="16:47" x14ac:dyDescent="0.25">
      <c r="P2174" s="1"/>
      <c r="Q2174" s="1"/>
      <c r="X2174" s="1"/>
      <c r="Y2174" s="1"/>
      <c r="Z2174" s="1"/>
      <c r="AI2174" s="1"/>
      <c r="AJ2174" s="1"/>
      <c r="AK2174" s="1"/>
      <c r="AL2174" s="1"/>
      <c r="AU2174" s="1"/>
    </row>
    <row r="2175" spans="16:47" x14ac:dyDescent="0.25">
      <c r="P2175" s="1"/>
      <c r="Q2175" s="1"/>
      <c r="X2175" s="1"/>
      <c r="Y2175" s="1"/>
      <c r="Z2175" s="1"/>
      <c r="AI2175" s="1"/>
      <c r="AJ2175" s="1"/>
      <c r="AK2175" s="1"/>
      <c r="AL2175" s="1"/>
      <c r="AU2175" s="1"/>
    </row>
    <row r="2176" spans="16:47" x14ac:dyDescent="0.25">
      <c r="P2176" s="1"/>
      <c r="Q2176" s="1"/>
      <c r="X2176" s="1"/>
      <c r="Y2176" s="1"/>
      <c r="Z2176" s="1"/>
      <c r="AI2176" s="1"/>
      <c r="AJ2176" s="1"/>
      <c r="AK2176" s="1"/>
      <c r="AL2176" s="1"/>
      <c r="AU2176" s="1"/>
    </row>
    <row r="2177" spans="16:47" x14ac:dyDescent="0.25">
      <c r="P2177" s="1"/>
      <c r="Q2177" s="1"/>
      <c r="X2177" s="1"/>
      <c r="Y2177" s="1"/>
      <c r="Z2177" s="1"/>
      <c r="AI2177" s="1"/>
      <c r="AJ2177" s="1"/>
      <c r="AK2177" s="1"/>
      <c r="AL2177" s="1"/>
      <c r="AU2177" s="1"/>
    </row>
    <row r="2178" spans="16:47" x14ac:dyDescent="0.25">
      <c r="P2178" s="1"/>
      <c r="Q2178" s="1"/>
      <c r="X2178" s="1"/>
      <c r="Y2178" s="1"/>
      <c r="Z2178" s="1"/>
      <c r="AI2178" s="1"/>
      <c r="AJ2178" s="1"/>
      <c r="AK2178" s="1"/>
      <c r="AL2178" s="1"/>
      <c r="AU2178" s="1"/>
    </row>
    <row r="2179" spans="16:47" x14ac:dyDescent="0.25">
      <c r="P2179" s="1"/>
      <c r="Q2179" s="1"/>
      <c r="X2179" s="1"/>
      <c r="Y2179" s="1"/>
      <c r="Z2179" s="1"/>
      <c r="AI2179" s="1"/>
      <c r="AJ2179" s="1"/>
      <c r="AK2179" s="1"/>
      <c r="AL2179" s="1"/>
      <c r="AU2179" s="1"/>
    </row>
    <row r="2180" spans="16:47" x14ac:dyDescent="0.25">
      <c r="P2180" s="1"/>
      <c r="Q2180" s="1"/>
      <c r="X2180" s="1"/>
      <c r="Y2180" s="1"/>
      <c r="Z2180" s="1"/>
      <c r="AI2180" s="1"/>
      <c r="AJ2180" s="1"/>
      <c r="AK2180" s="1"/>
      <c r="AL2180" s="1"/>
      <c r="AU2180" s="1"/>
    </row>
    <row r="2181" spans="16:47" x14ac:dyDescent="0.25">
      <c r="P2181" s="1"/>
      <c r="Q2181" s="1"/>
      <c r="X2181" s="1"/>
      <c r="Y2181" s="1"/>
      <c r="Z2181" s="1"/>
      <c r="AI2181" s="1"/>
      <c r="AJ2181" s="1"/>
      <c r="AK2181" s="1"/>
      <c r="AL2181" s="1"/>
      <c r="AU2181" s="1"/>
    </row>
    <row r="2182" spans="16:47" x14ac:dyDescent="0.25">
      <c r="P2182" s="1"/>
      <c r="Q2182" s="1"/>
      <c r="X2182" s="1"/>
      <c r="Y2182" s="1"/>
      <c r="Z2182" s="1"/>
      <c r="AI2182" s="1"/>
      <c r="AJ2182" s="1"/>
      <c r="AK2182" s="1"/>
      <c r="AL2182" s="1"/>
      <c r="AU2182" s="1"/>
    </row>
    <row r="2183" spans="16:47" x14ac:dyDescent="0.25">
      <c r="P2183" s="1"/>
      <c r="Q2183" s="1"/>
      <c r="X2183" s="1"/>
      <c r="Y2183" s="1"/>
      <c r="Z2183" s="1"/>
      <c r="AI2183" s="1"/>
      <c r="AJ2183" s="1"/>
      <c r="AK2183" s="1"/>
      <c r="AL2183" s="1"/>
      <c r="AU2183" s="1"/>
    </row>
    <row r="2184" spans="16:47" x14ac:dyDescent="0.25">
      <c r="P2184" s="1"/>
      <c r="Q2184" s="1"/>
      <c r="X2184" s="1"/>
      <c r="Y2184" s="1"/>
      <c r="Z2184" s="1"/>
      <c r="AI2184" s="1"/>
      <c r="AJ2184" s="1"/>
      <c r="AK2184" s="1"/>
      <c r="AL2184" s="1"/>
      <c r="AU2184" s="1"/>
    </row>
    <row r="2185" spans="16:47" x14ac:dyDescent="0.25">
      <c r="P2185" s="1"/>
      <c r="Q2185" s="1"/>
      <c r="X2185" s="1"/>
      <c r="Y2185" s="1"/>
      <c r="Z2185" s="1"/>
      <c r="AI2185" s="1"/>
      <c r="AJ2185" s="1"/>
      <c r="AK2185" s="1"/>
      <c r="AL2185" s="1"/>
      <c r="AU2185" s="1"/>
    </row>
    <row r="2186" spans="16:47" x14ac:dyDescent="0.25">
      <c r="P2186" s="1"/>
      <c r="Q2186" s="1"/>
      <c r="X2186" s="1"/>
      <c r="Y2186" s="1"/>
      <c r="Z2186" s="1"/>
      <c r="AI2186" s="1"/>
      <c r="AJ2186" s="1"/>
      <c r="AK2186" s="1"/>
      <c r="AL2186" s="1"/>
      <c r="AU2186" s="1"/>
    </row>
    <row r="2187" spans="16:47" x14ac:dyDescent="0.25">
      <c r="P2187" s="1"/>
      <c r="Q2187" s="1"/>
      <c r="X2187" s="1"/>
      <c r="Y2187" s="1"/>
      <c r="Z2187" s="1"/>
      <c r="AI2187" s="1"/>
      <c r="AJ2187" s="1"/>
      <c r="AK2187" s="1"/>
      <c r="AL2187" s="1"/>
      <c r="AU2187" s="1"/>
    </row>
    <row r="2188" spans="16:47" x14ac:dyDescent="0.25">
      <c r="P2188" s="1"/>
      <c r="Q2188" s="1"/>
      <c r="X2188" s="1"/>
      <c r="Y2188" s="1"/>
      <c r="Z2188" s="1"/>
      <c r="AI2188" s="1"/>
      <c r="AJ2188" s="1"/>
      <c r="AK2188" s="1"/>
      <c r="AL2188" s="1"/>
      <c r="AU2188" s="1"/>
    </row>
    <row r="2189" spans="16:47" x14ac:dyDescent="0.25">
      <c r="P2189" s="1"/>
      <c r="Q2189" s="1"/>
      <c r="X2189" s="1"/>
      <c r="Y2189" s="1"/>
      <c r="Z2189" s="1"/>
      <c r="AI2189" s="1"/>
      <c r="AJ2189" s="1"/>
      <c r="AK2189" s="1"/>
      <c r="AL2189" s="1"/>
      <c r="AU2189" s="1"/>
    </row>
    <row r="2190" spans="16:47" x14ac:dyDescent="0.25">
      <c r="P2190" s="1"/>
      <c r="Q2190" s="1"/>
      <c r="X2190" s="1"/>
      <c r="Y2190" s="1"/>
      <c r="Z2190" s="1"/>
      <c r="AI2190" s="1"/>
      <c r="AJ2190" s="1"/>
      <c r="AK2190" s="1"/>
      <c r="AL2190" s="1"/>
      <c r="AU2190" s="1"/>
    </row>
    <row r="2191" spans="16:47" x14ac:dyDescent="0.25">
      <c r="P2191" s="1"/>
      <c r="Q2191" s="1"/>
      <c r="X2191" s="1"/>
      <c r="Y2191" s="1"/>
      <c r="Z2191" s="1"/>
      <c r="AI2191" s="1"/>
      <c r="AJ2191" s="1"/>
      <c r="AK2191" s="1"/>
      <c r="AL2191" s="1"/>
      <c r="AU2191" s="1"/>
    </row>
    <row r="2192" spans="16:47" x14ac:dyDescent="0.25">
      <c r="P2192" s="1"/>
      <c r="Q2192" s="1"/>
      <c r="X2192" s="1"/>
      <c r="Y2192" s="1"/>
      <c r="Z2192" s="1"/>
      <c r="AI2192" s="1"/>
      <c r="AJ2192" s="1"/>
      <c r="AK2192" s="1"/>
      <c r="AL2192" s="1"/>
      <c r="AU2192" s="1"/>
    </row>
    <row r="2193" spans="16:47" x14ac:dyDescent="0.25">
      <c r="P2193" s="1"/>
      <c r="Q2193" s="1"/>
      <c r="X2193" s="1"/>
      <c r="Y2193" s="1"/>
      <c r="Z2193" s="1"/>
      <c r="AI2193" s="1"/>
      <c r="AJ2193" s="1"/>
      <c r="AK2193" s="1"/>
      <c r="AL2193" s="1"/>
      <c r="AU2193" s="1"/>
    </row>
    <row r="2194" spans="16:47" x14ac:dyDescent="0.25">
      <c r="P2194" s="1"/>
      <c r="Q2194" s="1"/>
      <c r="X2194" s="1"/>
      <c r="Y2194" s="1"/>
      <c r="Z2194" s="1"/>
      <c r="AI2194" s="1"/>
      <c r="AJ2194" s="1"/>
      <c r="AK2194" s="1"/>
      <c r="AL2194" s="1"/>
      <c r="AU2194" s="1"/>
    </row>
    <row r="2195" spans="16:47" x14ac:dyDescent="0.25">
      <c r="P2195" s="1"/>
      <c r="Q2195" s="1"/>
      <c r="X2195" s="1"/>
      <c r="Y2195" s="1"/>
      <c r="Z2195" s="1"/>
      <c r="AI2195" s="1"/>
      <c r="AJ2195" s="1"/>
      <c r="AK2195" s="1"/>
      <c r="AL2195" s="1"/>
      <c r="AU2195" s="1"/>
    </row>
    <row r="2196" spans="16:47" x14ac:dyDescent="0.25">
      <c r="P2196" s="1"/>
      <c r="Q2196" s="1"/>
      <c r="X2196" s="1"/>
      <c r="Y2196" s="1"/>
      <c r="Z2196" s="1"/>
      <c r="AI2196" s="1"/>
      <c r="AJ2196" s="1"/>
      <c r="AK2196" s="1"/>
      <c r="AL2196" s="1"/>
      <c r="AU2196" s="1"/>
    </row>
    <row r="2197" spans="16:47" x14ac:dyDescent="0.25">
      <c r="P2197" s="1"/>
      <c r="Q2197" s="1"/>
      <c r="X2197" s="1"/>
      <c r="Y2197" s="1"/>
      <c r="Z2197" s="1"/>
      <c r="AI2197" s="1"/>
      <c r="AJ2197" s="1"/>
      <c r="AK2197" s="1"/>
      <c r="AL2197" s="1"/>
      <c r="AU2197" s="1"/>
    </row>
    <row r="2198" spans="16:47" x14ac:dyDescent="0.25">
      <c r="P2198" s="1"/>
      <c r="Q2198" s="1"/>
      <c r="X2198" s="1"/>
      <c r="Y2198" s="1"/>
      <c r="Z2198" s="1"/>
      <c r="AI2198" s="1"/>
      <c r="AJ2198" s="1"/>
      <c r="AK2198" s="1"/>
      <c r="AL2198" s="1"/>
      <c r="AU2198" s="1"/>
    </row>
    <row r="2199" spans="16:47" x14ac:dyDescent="0.25">
      <c r="P2199" s="1"/>
      <c r="Q2199" s="1"/>
      <c r="X2199" s="1"/>
      <c r="Y2199" s="1"/>
      <c r="Z2199" s="1"/>
      <c r="AI2199" s="1"/>
      <c r="AJ2199" s="1"/>
      <c r="AK2199" s="1"/>
      <c r="AL2199" s="1"/>
      <c r="AU2199" s="1"/>
    </row>
    <row r="2200" spans="16:47" x14ac:dyDescent="0.25">
      <c r="P2200" s="1"/>
      <c r="Q2200" s="1"/>
      <c r="X2200" s="1"/>
      <c r="Y2200" s="1"/>
      <c r="Z2200" s="1"/>
      <c r="AI2200" s="1"/>
      <c r="AJ2200" s="1"/>
      <c r="AK2200" s="1"/>
      <c r="AL2200" s="1"/>
      <c r="AU2200" s="1"/>
    </row>
    <row r="2201" spans="16:47" x14ac:dyDescent="0.25">
      <c r="P2201" s="1"/>
      <c r="Q2201" s="1"/>
      <c r="X2201" s="1"/>
      <c r="Y2201" s="1"/>
      <c r="Z2201" s="1"/>
      <c r="AI2201" s="1"/>
      <c r="AJ2201" s="1"/>
      <c r="AK2201" s="1"/>
      <c r="AL2201" s="1"/>
      <c r="AU2201" s="1"/>
    </row>
    <row r="2202" spans="16:47" x14ac:dyDescent="0.25">
      <c r="P2202" s="1"/>
      <c r="Q2202" s="1"/>
      <c r="X2202" s="1"/>
      <c r="Y2202" s="1"/>
      <c r="Z2202" s="1"/>
      <c r="AI2202" s="1"/>
      <c r="AJ2202" s="1"/>
      <c r="AK2202" s="1"/>
      <c r="AL2202" s="1"/>
      <c r="AU2202" s="1"/>
    </row>
    <row r="2203" spans="16:47" x14ac:dyDescent="0.25">
      <c r="P2203" s="1"/>
      <c r="Q2203" s="1"/>
      <c r="X2203" s="1"/>
      <c r="Y2203" s="1"/>
      <c r="Z2203" s="1"/>
      <c r="AI2203" s="1"/>
      <c r="AJ2203" s="1"/>
      <c r="AK2203" s="1"/>
      <c r="AL2203" s="1"/>
      <c r="AU2203" s="1"/>
    </row>
    <row r="2204" spans="16:47" x14ac:dyDescent="0.25">
      <c r="P2204" s="1"/>
      <c r="Q2204" s="1"/>
      <c r="X2204" s="1"/>
      <c r="Y2204" s="1"/>
      <c r="Z2204" s="1"/>
      <c r="AI2204" s="1"/>
      <c r="AJ2204" s="1"/>
      <c r="AK2204" s="1"/>
      <c r="AL2204" s="1"/>
      <c r="AU2204" s="1"/>
    </row>
    <row r="2205" spans="16:47" x14ac:dyDescent="0.25">
      <c r="P2205" s="1"/>
      <c r="Q2205" s="1"/>
      <c r="X2205" s="1"/>
      <c r="Y2205" s="1"/>
      <c r="Z2205" s="1"/>
      <c r="AI2205" s="1"/>
      <c r="AJ2205" s="1"/>
      <c r="AK2205" s="1"/>
      <c r="AL2205" s="1"/>
      <c r="AU2205" s="1"/>
    </row>
    <row r="2206" spans="16:47" x14ac:dyDescent="0.25">
      <c r="P2206" s="1"/>
      <c r="Q2206" s="1"/>
      <c r="X2206" s="1"/>
      <c r="Y2206" s="1"/>
      <c r="Z2206" s="1"/>
      <c r="AI2206" s="1"/>
      <c r="AJ2206" s="1"/>
      <c r="AK2206" s="1"/>
      <c r="AL2206" s="1"/>
      <c r="AU2206" s="1"/>
    </row>
    <row r="2207" spans="16:47" x14ac:dyDescent="0.25">
      <c r="P2207" s="1"/>
      <c r="Q2207" s="1"/>
      <c r="X2207" s="1"/>
      <c r="Y2207" s="1"/>
      <c r="Z2207" s="1"/>
      <c r="AI2207" s="1"/>
      <c r="AJ2207" s="1"/>
      <c r="AK2207" s="1"/>
      <c r="AL2207" s="1"/>
      <c r="AU2207" s="1"/>
    </row>
    <row r="2208" spans="16:47" x14ac:dyDescent="0.25">
      <c r="P2208" s="1"/>
      <c r="Q2208" s="1"/>
      <c r="X2208" s="1"/>
      <c r="Y2208" s="1"/>
      <c r="Z2208" s="1"/>
      <c r="AI2208" s="1"/>
      <c r="AJ2208" s="1"/>
      <c r="AK2208" s="1"/>
      <c r="AL2208" s="1"/>
      <c r="AU2208" s="1"/>
    </row>
    <row r="2209" spans="16:47" x14ac:dyDescent="0.25">
      <c r="P2209" s="1"/>
      <c r="Q2209" s="1"/>
      <c r="X2209" s="1"/>
      <c r="Y2209" s="1"/>
      <c r="Z2209" s="1"/>
      <c r="AI2209" s="1"/>
      <c r="AJ2209" s="1"/>
      <c r="AK2209" s="1"/>
      <c r="AL2209" s="1"/>
      <c r="AU2209" s="1"/>
    </row>
    <row r="2210" spans="16:47" x14ac:dyDescent="0.25">
      <c r="P2210" s="1"/>
      <c r="Q2210" s="1"/>
      <c r="X2210" s="1"/>
      <c r="Y2210" s="1"/>
      <c r="Z2210" s="1"/>
      <c r="AI2210" s="1"/>
      <c r="AJ2210" s="1"/>
      <c r="AK2210" s="1"/>
      <c r="AL2210" s="1"/>
      <c r="AU2210" s="1"/>
    </row>
    <row r="2211" spans="16:47" x14ac:dyDescent="0.25">
      <c r="P2211" s="1"/>
      <c r="Q2211" s="1"/>
      <c r="X2211" s="1"/>
      <c r="Y2211" s="1"/>
      <c r="Z2211" s="1"/>
      <c r="AI2211" s="1"/>
      <c r="AJ2211" s="1"/>
      <c r="AK2211" s="1"/>
      <c r="AL2211" s="1"/>
      <c r="AU2211" s="1"/>
    </row>
    <row r="2212" spans="16:47" x14ac:dyDescent="0.25">
      <c r="P2212" s="1"/>
      <c r="Q2212" s="1"/>
      <c r="X2212" s="1"/>
      <c r="Y2212" s="1"/>
      <c r="Z2212" s="1"/>
      <c r="AI2212" s="1"/>
      <c r="AJ2212" s="1"/>
      <c r="AK2212" s="1"/>
      <c r="AL2212" s="1"/>
      <c r="AU2212" s="1"/>
    </row>
    <row r="2213" spans="16:47" x14ac:dyDescent="0.25">
      <c r="P2213" s="1"/>
      <c r="Q2213" s="1"/>
      <c r="X2213" s="1"/>
      <c r="Y2213" s="1"/>
      <c r="Z2213" s="1"/>
      <c r="AI2213" s="1"/>
      <c r="AJ2213" s="1"/>
      <c r="AK2213" s="1"/>
      <c r="AL2213" s="1"/>
      <c r="AU2213" s="1"/>
    </row>
    <row r="2214" spans="16:47" x14ac:dyDescent="0.25">
      <c r="P2214" s="1"/>
      <c r="Q2214" s="1"/>
      <c r="X2214" s="1"/>
      <c r="Y2214" s="1"/>
      <c r="Z2214" s="1"/>
      <c r="AI2214" s="1"/>
      <c r="AJ2214" s="1"/>
      <c r="AK2214" s="1"/>
      <c r="AL2214" s="1"/>
      <c r="AU2214" s="1"/>
    </row>
    <row r="2215" spans="16:47" x14ac:dyDescent="0.25">
      <c r="P2215" s="1"/>
      <c r="Q2215" s="1"/>
      <c r="X2215" s="1"/>
      <c r="Y2215" s="1"/>
      <c r="Z2215" s="1"/>
      <c r="AI2215" s="1"/>
      <c r="AJ2215" s="1"/>
      <c r="AK2215" s="1"/>
      <c r="AL2215" s="1"/>
      <c r="AU2215" s="1"/>
    </row>
    <row r="2216" spans="16:47" x14ac:dyDescent="0.25">
      <c r="P2216" s="1"/>
      <c r="Q2216" s="1"/>
      <c r="X2216" s="1"/>
      <c r="Y2216" s="1"/>
      <c r="Z2216" s="1"/>
      <c r="AI2216" s="1"/>
      <c r="AJ2216" s="1"/>
      <c r="AK2216" s="1"/>
      <c r="AL2216" s="1"/>
      <c r="AU2216" s="1"/>
    </row>
    <row r="2217" spans="16:47" x14ac:dyDescent="0.25">
      <c r="P2217" s="1"/>
      <c r="Q2217" s="1"/>
      <c r="X2217" s="1"/>
      <c r="Y2217" s="1"/>
      <c r="Z2217" s="1"/>
      <c r="AI2217" s="1"/>
      <c r="AJ2217" s="1"/>
      <c r="AK2217" s="1"/>
      <c r="AL2217" s="1"/>
      <c r="AU2217" s="1"/>
    </row>
    <row r="2218" spans="16:47" x14ac:dyDescent="0.25">
      <c r="P2218" s="1"/>
      <c r="Q2218" s="1"/>
      <c r="X2218" s="1"/>
      <c r="Y2218" s="1"/>
      <c r="Z2218" s="1"/>
      <c r="AI2218" s="1"/>
      <c r="AJ2218" s="1"/>
      <c r="AK2218" s="1"/>
      <c r="AL2218" s="1"/>
      <c r="AU2218" s="1"/>
    </row>
    <row r="2219" spans="16:47" x14ac:dyDescent="0.25">
      <c r="P2219" s="1"/>
      <c r="Q2219" s="1"/>
      <c r="X2219" s="1"/>
      <c r="Y2219" s="1"/>
      <c r="Z2219" s="1"/>
      <c r="AI2219" s="1"/>
      <c r="AJ2219" s="1"/>
      <c r="AK2219" s="1"/>
      <c r="AL2219" s="1"/>
      <c r="AU2219" s="1"/>
    </row>
    <row r="2220" spans="16:47" x14ac:dyDescent="0.25">
      <c r="P2220" s="1"/>
      <c r="Q2220" s="1"/>
      <c r="X2220" s="1"/>
      <c r="Y2220" s="1"/>
      <c r="Z2220" s="1"/>
      <c r="AI2220" s="1"/>
      <c r="AJ2220" s="1"/>
      <c r="AK2220" s="1"/>
      <c r="AL2220" s="1"/>
      <c r="AU2220" s="1"/>
    </row>
    <row r="2221" spans="16:47" x14ac:dyDescent="0.25">
      <c r="P2221" s="1"/>
      <c r="Q2221" s="1"/>
      <c r="X2221" s="1"/>
      <c r="Y2221" s="1"/>
      <c r="Z2221" s="1"/>
      <c r="AI2221" s="1"/>
      <c r="AJ2221" s="1"/>
      <c r="AK2221" s="1"/>
      <c r="AL2221" s="1"/>
      <c r="AU2221" s="1"/>
    </row>
    <row r="2222" spans="16:47" x14ac:dyDescent="0.25">
      <c r="P2222" s="1"/>
      <c r="Q2222" s="1"/>
      <c r="X2222" s="1"/>
      <c r="Y2222" s="1"/>
      <c r="Z2222" s="1"/>
      <c r="AI2222" s="1"/>
      <c r="AJ2222" s="1"/>
      <c r="AK2222" s="1"/>
      <c r="AL2222" s="1"/>
      <c r="AU2222" s="1"/>
    </row>
    <row r="2223" spans="16:47" x14ac:dyDescent="0.25">
      <c r="P2223" s="1"/>
      <c r="Q2223" s="1"/>
      <c r="X2223" s="1"/>
      <c r="Y2223" s="1"/>
      <c r="Z2223" s="1"/>
      <c r="AI2223" s="1"/>
      <c r="AJ2223" s="1"/>
      <c r="AK2223" s="1"/>
      <c r="AL2223" s="1"/>
      <c r="AU2223" s="1"/>
    </row>
    <row r="2224" spans="16:47" x14ac:dyDescent="0.25">
      <c r="P2224" s="1"/>
      <c r="Q2224" s="1"/>
      <c r="X2224" s="1"/>
      <c r="Y2224" s="1"/>
      <c r="Z2224" s="1"/>
      <c r="AI2224" s="1"/>
      <c r="AJ2224" s="1"/>
      <c r="AK2224" s="1"/>
      <c r="AL2224" s="1"/>
      <c r="AU2224" s="1"/>
    </row>
    <row r="2225" spans="16:47" x14ac:dyDescent="0.25">
      <c r="P2225" s="1"/>
      <c r="Q2225" s="1"/>
      <c r="X2225" s="1"/>
      <c r="Y2225" s="1"/>
      <c r="Z2225" s="1"/>
      <c r="AI2225" s="1"/>
      <c r="AJ2225" s="1"/>
      <c r="AK2225" s="1"/>
      <c r="AL2225" s="1"/>
      <c r="AU2225" s="1"/>
    </row>
    <row r="2226" spans="16:47" x14ac:dyDescent="0.25">
      <c r="P2226" s="1"/>
      <c r="Q2226" s="1"/>
      <c r="X2226" s="1"/>
      <c r="Y2226" s="1"/>
      <c r="Z2226" s="1"/>
      <c r="AI2226" s="1"/>
      <c r="AJ2226" s="1"/>
      <c r="AK2226" s="1"/>
      <c r="AL2226" s="1"/>
      <c r="AU2226" s="1"/>
    </row>
    <row r="2227" spans="16:47" x14ac:dyDescent="0.25">
      <c r="P2227" s="1"/>
      <c r="Q2227" s="1"/>
      <c r="X2227" s="1"/>
      <c r="Y2227" s="1"/>
      <c r="Z2227" s="1"/>
      <c r="AI2227" s="1"/>
      <c r="AJ2227" s="1"/>
      <c r="AK2227" s="1"/>
      <c r="AL2227" s="1"/>
      <c r="AU2227" s="1"/>
    </row>
    <row r="2228" spans="16:47" x14ac:dyDescent="0.25">
      <c r="P2228" s="1"/>
      <c r="Q2228" s="1"/>
      <c r="X2228" s="1"/>
      <c r="Y2228" s="1"/>
      <c r="Z2228" s="1"/>
      <c r="AI2228" s="1"/>
      <c r="AJ2228" s="1"/>
      <c r="AK2228" s="1"/>
      <c r="AL2228" s="1"/>
      <c r="AU2228" s="1"/>
    </row>
    <row r="2229" spans="16:47" x14ac:dyDescent="0.25">
      <c r="P2229" s="1"/>
      <c r="Q2229" s="1"/>
      <c r="X2229" s="1"/>
      <c r="Y2229" s="1"/>
      <c r="Z2229" s="1"/>
      <c r="AI2229" s="1"/>
      <c r="AJ2229" s="1"/>
      <c r="AK2229" s="1"/>
      <c r="AL2229" s="1"/>
      <c r="AU2229" s="1"/>
    </row>
    <row r="2230" spans="16:47" x14ac:dyDescent="0.25">
      <c r="P2230" s="1"/>
      <c r="Q2230" s="1"/>
      <c r="X2230" s="1"/>
      <c r="Y2230" s="1"/>
      <c r="Z2230" s="1"/>
      <c r="AI2230" s="1"/>
      <c r="AJ2230" s="1"/>
      <c r="AK2230" s="1"/>
      <c r="AL2230" s="1"/>
      <c r="AU2230" s="1"/>
    </row>
    <row r="2231" spans="16:47" x14ac:dyDescent="0.25">
      <c r="P2231" s="1"/>
      <c r="Q2231" s="1"/>
      <c r="X2231" s="1"/>
      <c r="Y2231" s="1"/>
      <c r="Z2231" s="1"/>
      <c r="AI2231" s="1"/>
      <c r="AJ2231" s="1"/>
      <c r="AK2231" s="1"/>
      <c r="AL2231" s="1"/>
      <c r="AU2231" s="1"/>
    </row>
    <row r="2232" spans="16:47" x14ac:dyDescent="0.25">
      <c r="P2232" s="1"/>
      <c r="Q2232" s="1"/>
      <c r="X2232" s="1"/>
      <c r="Y2232" s="1"/>
      <c r="Z2232" s="1"/>
      <c r="AI2232" s="1"/>
      <c r="AJ2232" s="1"/>
      <c r="AK2232" s="1"/>
      <c r="AL2232" s="1"/>
      <c r="AU2232" s="1"/>
    </row>
    <row r="2233" spans="16:47" x14ac:dyDescent="0.25">
      <c r="P2233" s="1"/>
      <c r="Q2233" s="1"/>
      <c r="X2233" s="1"/>
      <c r="Y2233" s="1"/>
      <c r="Z2233" s="1"/>
      <c r="AI2233" s="1"/>
      <c r="AJ2233" s="1"/>
      <c r="AK2233" s="1"/>
      <c r="AL2233" s="1"/>
      <c r="AU2233" s="1"/>
    </row>
    <row r="2234" spans="16:47" x14ac:dyDescent="0.25">
      <c r="P2234" s="1"/>
      <c r="Q2234" s="1"/>
      <c r="X2234" s="1"/>
      <c r="Y2234" s="1"/>
      <c r="Z2234" s="1"/>
      <c r="AI2234" s="1"/>
      <c r="AJ2234" s="1"/>
      <c r="AK2234" s="1"/>
      <c r="AL2234" s="1"/>
      <c r="AU2234" s="1"/>
    </row>
    <row r="2235" spans="16:47" x14ac:dyDescent="0.25">
      <c r="P2235" s="1"/>
      <c r="Q2235" s="1"/>
      <c r="X2235" s="1"/>
      <c r="Y2235" s="1"/>
      <c r="Z2235" s="1"/>
      <c r="AI2235" s="1"/>
      <c r="AJ2235" s="1"/>
      <c r="AK2235" s="1"/>
      <c r="AL2235" s="1"/>
      <c r="AU2235" s="1"/>
    </row>
    <row r="2236" spans="16:47" x14ac:dyDescent="0.25">
      <c r="P2236" s="1"/>
      <c r="Q2236" s="1"/>
      <c r="X2236" s="1"/>
      <c r="Y2236" s="1"/>
      <c r="Z2236" s="1"/>
      <c r="AI2236" s="1"/>
      <c r="AJ2236" s="1"/>
      <c r="AK2236" s="1"/>
      <c r="AL2236" s="1"/>
      <c r="AU2236" s="1"/>
    </row>
    <row r="2237" spans="16:47" x14ac:dyDescent="0.25">
      <c r="P2237" s="1"/>
      <c r="Q2237" s="1"/>
      <c r="X2237" s="1"/>
      <c r="Y2237" s="1"/>
      <c r="Z2237" s="1"/>
      <c r="AI2237" s="1"/>
      <c r="AJ2237" s="1"/>
      <c r="AK2237" s="1"/>
      <c r="AL2237" s="1"/>
      <c r="AU2237" s="1"/>
    </row>
    <row r="2238" spans="16:47" x14ac:dyDescent="0.25">
      <c r="P2238" s="1"/>
      <c r="Q2238" s="1"/>
      <c r="X2238" s="1"/>
      <c r="Y2238" s="1"/>
      <c r="Z2238" s="1"/>
      <c r="AI2238" s="1"/>
      <c r="AJ2238" s="1"/>
      <c r="AK2238" s="1"/>
      <c r="AL2238" s="1"/>
      <c r="AU2238" s="1"/>
    </row>
    <row r="2239" spans="16:47" x14ac:dyDescent="0.25">
      <c r="P2239" s="1"/>
      <c r="Q2239" s="1"/>
      <c r="X2239" s="1"/>
      <c r="Y2239" s="1"/>
      <c r="Z2239" s="1"/>
      <c r="AI2239" s="1"/>
      <c r="AJ2239" s="1"/>
      <c r="AK2239" s="1"/>
      <c r="AL2239" s="1"/>
      <c r="AU2239" s="1"/>
    </row>
    <row r="2240" spans="16:47" x14ac:dyDescent="0.25">
      <c r="P2240" s="1"/>
      <c r="Q2240" s="1"/>
      <c r="X2240" s="1"/>
      <c r="Y2240" s="1"/>
      <c r="Z2240" s="1"/>
      <c r="AI2240" s="1"/>
      <c r="AJ2240" s="1"/>
      <c r="AK2240" s="1"/>
      <c r="AL2240" s="1"/>
      <c r="AU2240" s="1"/>
    </row>
    <row r="2241" spans="16:47" x14ac:dyDescent="0.25">
      <c r="P2241" s="1"/>
      <c r="Q2241" s="1"/>
      <c r="X2241" s="1"/>
      <c r="Y2241" s="1"/>
      <c r="Z2241" s="1"/>
      <c r="AI2241" s="1"/>
      <c r="AJ2241" s="1"/>
      <c r="AK2241" s="1"/>
      <c r="AL2241" s="1"/>
      <c r="AU2241" s="1"/>
    </row>
    <row r="2242" spans="16:47" x14ac:dyDescent="0.25">
      <c r="P2242" s="1"/>
      <c r="Q2242" s="1"/>
      <c r="X2242" s="1"/>
      <c r="Y2242" s="1"/>
      <c r="Z2242" s="1"/>
      <c r="AI2242" s="1"/>
      <c r="AJ2242" s="1"/>
      <c r="AK2242" s="1"/>
      <c r="AL2242" s="1"/>
      <c r="AU2242" s="1"/>
    </row>
    <row r="2243" spans="16:47" x14ac:dyDescent="0.25">
      <c r="P2243" s="1"/>
      <c r="Q2243" s="1"/>
      <c r="X2243" s="1"/>
      <c r="Y2243" s="1"/>
      <c r="Z2243" s="1"/>
      <c r="AI2243" s="1"/>
      <c r="AJ2243" s="1"/>
      <c r="AK2243" s="1"/>
      <c r="AL2243" s="1"/>
      <c r="AU2243" s="1"/>
    </row>
    <row r="2244" spans="16:47" x14ac:dyDescent="0.25">
      <c r="P2244" s="1"/>
      <c r="Q2244" s="1"/>
      <c r="X2244" s="1"/>
      <c r="Y2244" s="1"/>
      <c r="Z2244" s="1"/>
      <c r="AI2244" s="1"/>
      <c r="AJ2244" s="1"/>
      <c r="AK2244" s="1"/>
      <c r="AL2244" s="1"/>
      <c r="AU2244" s="1"/>
    </row>
    <row r="2245" spans="16:47" x14ac:dyDescent="0.25">
      <c r="P2245" s="1"/>
      <c r="Q2245" s="1"/>
      <c r="X2245" s="1"/>
      <c r="Y2245" s="1"/>
      <c r="Z2245" s="1"/>
      <c r="AI2245" s="1"/>
      <c r="AJ2245" s="1"/>
      <c r="AK2245" s="1"/>
      <c r="AL2245" s="1"/>
      <c r="AU2245" s="1"/>
    </row>
    <row r="2246" spans="16:47" x14ac:dyDescent="0.25">
      <c r="P2246" s="1"/>
      <c r="Q2246" s="1"/>
      <c r="X2246" s="1"/>
      <c r="Y2246" s="1"/>
      <c r="Z2246" s="1"/>
      <c r="AI2246" s="1"/>
      <c r="AJ2246" s="1"/>
      <c r="AK2246" s="1"/>
      <c r="AL2246" s="1"/>
      <c r="AU2246" s="1"/>
    </row>
    <row r="2247" spans="16:47" x14ac:dyDescent="0.25">
      <c r="P2247" s="1"/>
      <c r="Q2247" s="1"/>
      <c r="X2247" s="1"/>
      <c r="Y2247" s="1"/>
      <c r="Z2247" s="1"/>
      <c r="AI2247" s="1"/>
      <c r="AJ2247" s="1"/>
      <c r="AK2247" s="1"/>
      <c r="AL2247" s="1"/>
      <c r="AU2247" s="1"/>
    </row>
    <row r="2248" spans="16:47" x14ac:dyDescent="0.25">
      <c r="P2248" s="1"/>
      <c r="Q2248" s="1"/>
      <c r="X2248" s="1"/>
      <c r="Y2248" s="1"/>
      <c r="Z2248" s="1"/>
      <c r="AI2248" s="1"/>
      <c r="AJ2248" s="1"/>
      <c r="AK2248" s="1"/>
      <c r="AL2248" s="1"/>
      <c r="AU2248" s="1"/>
    </row>
    <row r="2249" spans="16:47" x14ac:dyDescent="0.25">
      <c r="P2249" s="1"/>
      <c r="Q2249" s="1"/>
      <c r="X2249" s="1"/>
      <c r="Y2249" s="1"/>
      <c r="Z2249" s="1"/>
      <c r="AI2249" s="1"/>
      <c r="AJ2249" s="1"/>
      <c r="AK2249" s="1"/>
      <c r="AL2249" s="1"/>
      <c r="AU2249" s="1"/>
    </row>
    <row r="2250" spans="16:47" x14ac:dyDescent="0.25">
      <c r="P2250" s="1"/>
      <c r="Q2250" s="1"/>
      <c r="X2250" s="1"/>
      <c r="Y2250" s="1"/>
      <c r="Z2250" s="1"/>
      <c r="AI2250" s="1"/>
      <c r="AJ2250" s="1"/>
      <c r="AK2250" s="1"/>
      <c r="AL2250" s="1"/>
      <c r="AU2250" s="1"/>
    </row>
    <row r="2251" spans="16:47" x14ac:dyDescent="0.25">
      <c r="P2251" s="1"/>
      <c r="Q2251" s="1"/>
      <c r="X2251" s="1"/>
      <c r="Y2251" s="1"/>
      <c r="Z2251" s="1"/>
      <c r="AI2251" s="1"/>
      <c r="AJ2251" s="1"/>
      <c r="AK2251" s="1"/>
      <c r="AL2251" s="1"/>
      <c r="AU2251" s="1"/>
    </row>
    <row r="2252" spans="16:47" x14ac:dyDescent="0.25">
      <c r="P2252" s="1"/>
      <c r="Q2252" s="1"/>
      <c r="X2252" s="1"/>
      <c r="Y2252" s="1"/>
      <c r="Z2252" s="1"/>
      <c r="AI2252" s="1"/>
      <c r="AJ2252" s="1"/>
      <c r="AK2252" s="1"/>
      <c r="AL2252" s="1"/>
      <c r="AU2252" s="1"/>
    </row>
    <row r="2253" spans="16:47" x14ac:dyDescent="0.25">
      <c r="P2253" s="1"/>
      <c r="Q2253" s="1"/>
      <c r="X2253" s="1"/>
      <c r="Y2253" s="1"/>
      <c r="Z2253" s="1"/>
      <c r="AI2253" s="1"/>
      <c r="AJ2253" s="1"/>
      <c r="AK2253" s="1"/>
      <c r="AL2253" s="1"/>
      <c r="AU2253" s="1"/>
    </row>
    <row r="2254" spans="16:47" x14ac:dyDescent="0.25">
      <c r="P2254" s="1"/>
      <c r="Q2254" s="1"/>
      <c r="X2254" s="1"/>
      <c r="Y2254" s="1"/>
      <c r="Z2254" s="1"/>
      <c r="AI2254" s="1"/>
      <c r="AJ2254" s="1"/>
      <c r="AK2254" s="1"/>
      <c r="AL2254" s="1"/>
      <c r="AU2254" s="1"/>
    </row>
    <row r="2255" spans="16:47" x14ac:dyDescent="0.25">
      <c r="P2255" s="1"/>
      <c r="Q2255" s="1"/>
      <c r="X2255" s="1"/>
      <c r="Y2255" s="1"/>
      <c r="Z2255" s="1"/>
      <c r="AI2255" s="1"/>
      <c r="AJ2255" s="1"/>
      <c r="AK2255" s="1"/>
      <c r="AL2255" s="1"/>
      <c r="AU2255" s="1"/>
    </row>
    <row r="2256" spans="16:47" x14ac:dyDescent="0.25">
      <c r="P2256" s="1"/>
      <c r="Q2256" s="1"/>
      <c r="X2256" s="1"/>
      <c r="Y2256" s="1"/>
      <c r="Z2256" s="1"/>
      <c r="AI2256" s="1"/>
      <c r="AJ2256" s="1"/>
      <c r="AK2256" s="1"/>
      <c r="AL2256" s="1"/>
      <c r="AU2256" s="1"/>
    </row>
    <row r="2257" spans="16:47" x14ac:dyDescent="0.25">
      <c r="P2257" s="1"/>
      <c r="Q2257" s="1"/>
      <c r="X2257" s="1"/>
      <c r="Y2257" s="1"/>
      <c r="Z2257" s="1"/>
      <c r="AI2257" s="1"/>
      <c r="AJ2257" s="1"/>
      <c r="AK2257" s="1"/>
      <c r="AL2257" s="1"/>
      <c r="AU2257" s="1"/>
    </row>
    <row r="2258" spans="16:47" x14ac:dyDescent="0.25">
      <c r="P2258" s="1"/>
      <c r="Q2258" s="1"/>
      <c r="X2258" s="1"/>
      <c r="Y2258" s="1"/>
      <c r="Z2258" s="1"/>
      <c r="AI2258" s="1"/>
      <c r="AJ2258" s="1"/>
      <c r="AK2258" s="1"/>
      <c r="AL2258" s="1"/>
      <c r="AU2258" s="1"/>
    </row>
    <row r="2259" spans="16:47" x14ac:dyDescent="0.25">
      <c r="P2259" s="1"/>
      <c r="Q2259" s="1"/>
      <c r="X2259" s="1"/>
      <c r="Y2259" s="1"/>
      <c r="Z2259" s="1"/>
      <c r="AI2259" s="1"/>
      <c r="AJ2259" s="1"/>
      <c r="AK2259" s="1"/>
      <c r="AL2259" s="1"/>
      <c r="AU2259" s="1"/>
    </row>
    <row r="2260" spans="16:47" x14ac:dyDescent="0.25">
      <c r="P2260" s="1"/>
      <c r="Q2260" s="1"/>
      <c r="X2260" s="1"/>
      <c r="Y2260" s="1"/>
      <c r="Z2260" s="1"/>
      <c r="AI2260" s="1"/>
      <c r="AJ2260" s="1"/>
      <c r="AK2260" s="1"/>
      <c r="AL2260" s="1"/>
      <c r="AU2260" s="1"/>
    </row>
    <row r="2261" spans="16:47" x14ac:dyDescent="0.25">
      <c r="P2261" s="1"/>
      <c r="Q2261" s="1"/>
      <c r="X2261" s="1"/>
      <c r="Y2261" s="1"/>
      <c r="Z2261" s="1"/>
      <c r="AI2261" s="1"/>
      <c r="AJ2261" s="1"/>
      <c r="AK2261" s="1"/>
      <c r="AL2261" s="1"/>
      <c r="AU2261" s="1"/>
    </row>
    <row r="2262" spans="16:47" x14ac:dyDescent="0.25">
      <c r="P2262" s="1"/>
      <c r="Q2262" s="1"/>
      <c r="X2262" s="1"/>
      <c r="Y2262" s="1"/>
      <c r="Z2262" s="1"/>
      <c r="AI2262" s="1"/>
      <c r="AJ2262" s="1"/>
      <c r="AK2262" s="1"/>
      <c r="AL2262" s="1"/>
      <c r="AU2262" s="1"/>
    </row>
    <row r="2263" spans="16:47" x14ac:dyDescent="0.25">
      <c r="P2263" s="1"/>
      <c r="Q2263" s="1"/>
      <c r="X2263" s="1"/>
      <c r="Y2263" s="1"/>
      <c r="Z2263" s="1"/>
      <c r="AI2263" s="1"/>
      <c r="AJ2263" s="1"/>
      <c r="AK2263" s="1"/>
      <c r="AL2263" s="1"/>
      <c r="AU2263" s="1"/>
    </row>
    <row r="2264" spans="16:47" x14ac:dyDescent="0.25">
      <c r="P2264" s="1"/>
      <c r="Q2264" s="1"/>
      <c r="X2264" s="1"/>
      <c r="Y2264" s="1"/>
      <c r="Z2264" s="1"/>
      <c r="AI2264" s="1"/>
      <c r="AJ2264" s="1"/>
      <c r="AK2264" s="1"/>
      <c r="AL2264" s="1"/>
      <c r="AU2264" s="1"/>
    </row>
    <row r="2265" spans="16:47" x14ac:dyDescent="0.25">
      <c r="P2265" s="1"/>
      <c r="Q2265" s="1"/>
      <c r="X2265" s="1"/>
      <c r="Y2265" s="1"/>
      <c r="Z2265" s="1"/>
      <c r="AI2265" s="1"/>
      <c r="AJ2265" s="1"/>
      <c r="AK2265" s="1"/>
      <c r="AL2265" s="1"/>
      <c r="AU2265" s="1"/>
    </row>
    <row r="2266" spans="16:47" x14ac:dyDescent="0.25">
      <c r="P2266" s="1"/>
      <c r="Q2266" s="1"/>
      <c r="X2266" s="1"/>
      <c r="Y2266" s="1"/>
      <c r="Z2266" s="1"/>
      <c r="AI2266" s="1"/>
      <c r="AJ2266" s="1"/>
      <c r="AK2266" s="1"/>
      <c r="AL2266" s="1"/>
      <c r="AU2266" s="1"/>
    </row>
    <row r="2267" spans="16:47" x14ac:dyDescent="0.25">
      <c r="P2267" s="1"/>
      <c r="Q2267" s="1"/>
      <c r="X2267" s="1"/>
      <c r="Y2267" s="1"/>
      <c r="Z2267" s="1"/>
      <c r="AI2267" s="1"/>
      <c r="AJ2267" s="1"/>
      <c r="AK2267" s="1"/>
      <c r="AL2267" s="1"/>
      <c r="AU2267" s="1"/>
    </row>
    <row r="2268" spans="16:47" x14ac:dyDescent="0.25">
      <c r="P2268" s="1"/>
      <c r="Q2268" s="1"/>
      <c r="X2268" s="1"/>
      <c r="Y2268" s="1"/>
      <c r="Z2268" s="1"/>
      <c r="AI2268" s="1"/>
      <c r="AJ2268" s="1"/>
      <c r="AK2268" s="1"/>
      <c r="AL2268" s="1"/>
      <c r="AU2268" s="1"/>
    </row>
    <row r="2269" spans="16:47" x14ac:dyDescent="0.25">
      <c r="P2269" s="1"/>
      <c r="Q2269" s="1"/>
      <c r="X2269" s="1"/>
      <c r="Y2269" s="1"/>
      <c r="Z2269" s="1"/>
      <c r="AI2269" s="1"/>
      <c r="AJ2269" s="1"/>
      <c r="AK2269" s="1"/>
      <c r="AL2269" s="1"/>
      <c r="AU2269" s="1"/>
    </row>
    <row r="2270" spans="16:47" x14ac:dyDescent="0.25">
      <c r="P2270" s="1"/>
      <c r="Q2270" s="1"/>
      <c r="X2270" s="1"/>
      <c r="Y2270" s="1"/>
      <c r="Z2270" s="1"/>
      <c r="AI2270" s="1"/>
      <c r="AJ2270" s="1"/>
      <c r="AK2270" s="1"/>
      <c r="AL2270" s="1"/>
      <c r="AU2270" s="1"/>
    </row>
    <row r="2271" spans="16:47" x14ac:dyDescent="0.25">
      <c r="P2271" s="1"/>
      <c r="Q2271" s="1"/>
      <c r="X2271" s="1"/>
      <c r="Y2271" s="1"/>
      <c r="Z2271" s="1"/>
      <c r="AI2271" s="1"/>
      <c r="AJ2271" s="1"/>
      <c r="AK2271" s="1"/>
      <c r="AL2271" s="1"/>
      <c r="AU2271" s="1"/>
    </row>
    <row r="2272" spans="16:47" x14ac:dyDescent="0.25">
      <c r="P2272" s="1"/>
      <c r="Q2272" s="1"/>
      <c r="X2272" s="1"/>
      <c r="Y2272" s="1"/>
      <c r="Z2272" s="1"/>
      <c r="AI2272" s="1"/>
      <c r="AJ2272" s="1"/>
      <c r="AK2272" s="1"/>
      <c r="AL2272" s="1"/>
      <c r="AU2272" s="1"/>
    </row>
    <row r="2273" spans="16:47" x14ac:dyDescent="0.25">
      <c r="P2273" s="1"/>
      <c r="Q2273" s="1"/>
      <c r="X2273" s="1"/>
      <c r="Y2273" s="1"/>
      <c r="Z2273" s="1"/>
      <c r="AI2273" s="1"/>
      <c r="AJ2273" s="1"/>
      <c r="AK2273" s="1"/>
      <c r="AL2273" s="1"/>
      <c r="AU2273" s="1"/>
    </row>
    <row r="2274" spans="16:47" x14ac:dyDescent="0.25">
      <c r="P2274" s="1"/>
      <c r="Q2274" s="1"/>
      <c r="X2274" s="1"/>
      <c r="Y2274" s="1"/>
      <c r="Z2274" s="1"/>
      <c r="AI2274" s="1"/>
      <c r="AJ2274" s="1"/>
      <c r="AK2274" s="1"/>
      <c r="AL2274" s="1"/>
      <c r="AU2274" s="1"/>
    </row>
    <row r="2275" spans="16:47" x14ac:dyDescent="0.25">
      <c r="P2275" s="1"/>
      <c r="Q2275" s="1"/>
      <c r="X2275" s="1"/>
      <c r="Y2275" s="1"/>
      <c r="Z2275" s="1"/>
      <c r="AI2275" s="1"/>
      <c r="AJ2275" s="1"/>
      <c r="AK2275" s="1"/>
      <c r="AL2275" s="1"/>
      <c r="AU2275" s="1"/>
    </row>
    <row r="2276" spans="16:47" x14ac:dyDescent="0.25">
      <c r="P2276" s="1"/>
      <c r="Q2276" s="1"/>
      <c r="X2276" s="1"/>
      <c r="Y2276" s="1"/>
      <c r="Z2276" s="1"/>
      <c r="AI2276" s="1"/>
      <c r="AJ2276" s="1"/>
      <c r="AK2276" s="1"/>
      <c r="AL2276" s="1"/>
      <c r="AU2276" s="1"/>
    </row>
    <row r="2277" spans="16:47" x14ac:dyDescent="0.25">
      <c r="P2277" s="1"/>
      <c r="Q2277" s="1"/>
      <c r="X2277" s="1"/>
      <c r="Y2277" s="1"/>
      <c r="Z2277" s="1"/>
      <c r="AI2277" s="1"/>
      <c r="AJ2277" s="1"/>
      <c r="AK2277" s="1"/>
      <c r="AL2277" s="1"/>
      <c r="AU2277" s="1"/>
    </row>
    <row r="2278" spans="16:47" x14ac:dyDescent="0.25">
      <c r="P2278" s="1"/>
      <c r="Q2278" s="1"/>
      <c r="X2278" s="1"/>
      <c r="Y2278" s="1"/>
      <c r="Z2278" s="1"/>
      <c r="AI2278" s="1"/>
      <c r="AJ2278" s="1"/>
      <c r="AK2278" s="1"/>
      <c r="AL2278" s="1"/>
      <c r="AU2278" s="1"/>
    </row>
    <row r="2279" spans="16:47" x14ac:dyDescent="0.25">
      <c r="P2279" s="1"/>
      <c r="Q2279" s="1"/>
      <c r="X2279" s="1"/>
      <c r="Y2279" s="1"/>
      <c r="Z2279" s="1"/>
      <c r="AI2279" s="1"/>
      <c r="AJ2279" s="1"/>
      <c r="AK2279" s="1"/>
      <c r="AL2279" s="1"/>
      <c r="AU2279" s="1"/>
    </row>
    <row r="2280" spans="16:47" x14ac:dyDescent="0.25">
      <c r="P2280" s="1"/>
      <c r="Q2280" s="1"/>
      <c r="X2280" s="1"/>
      <c r="Y2280" s="1"/>
      <c r="Z2280" s="1"/>
      <c r="AI2280" s="1"/>
      <c r="AJ2280" s="1"/>
      <c r="AK2280" s="1"/>
      <c r="AL2280" s="1"/>
      <c r="AU2280" s="1"/>
    </row>
    <row r="2281" spans="16:47" x14ac:dyDescent="0.25">
      <c r="P2281" s="1"/>
      <c r="Q2281" s="1"/>
      <c r="X2281" s="1"/>
      <c r="Y2281" s="1"/>
      <c r="Z2281" s="1"/>
      <c r="AI2281" s="1"/>
      <c r="AJ2281" s="1"/>
      <c r="AK2281" s="1"/>
      <c r="AL2281" s="1"/>
      <c r="AU2281" s="1"/>
    </row>
    <row r="2282" spans="16:47" x14ac:dyDescent="0.25">
      <c r="P2282" s="1"/>
      <c r="Q2282" s="1"/>
      <c r="X2282" s="1"/>
      <c r="Y2282" s="1"/>
      <c r="Z2282" s="1"/>
      <c r="AI2282" s="1"/>
      <c r="AJ2282" s="1"/>
      <c r="AK2282" s="1"/>
      <c r="AL2282" s="1"/>
      <c r="AU2282" s="1"/>
    </row>
    <row r="2283" spans="16:47" x14ac:dyDescent="0.25">
      <c r="P2283" s="1"/>
      <c r="Q2283" s="1"/>
      <c r="X2283" s="1"/>
      <c r="Y2283" s="1"/>
      <c r="Z2283" s="1"/>
      <c r="AI2283" s="1"/>
      <c r="AJ2283" s="1"/>
      <c r="AK2283" s="1"/>
      <c r="AL2283" s="1"/>
      <c r="AU2283" s="1"/>
    </row>
    <row r="2284" spans="16:47" x14ac:dyDescent="0.25">
      <c r="P2284" s="1"/>
      <c r="Q2284" s="1"/>
      <c r="X2284" s="1"/>
      <c r="Y2284" s="1"/>
      <c r="Z2284" s="1"/>
      <c r="AI2284" s="1"/>
      <c r="AJ2284" s="1"/>
      <c r="AK2284" s="1"/>
      <c r="AL2284" s="1"/>
      <c r="AU2284" s="1"/>
    </row>
    <row r="2285" spans="16:47" x14ac:dyDescent="0.25">
      <c r="P2285" s="1"/>
      <c r="Q2285" s="1"/>
      <c r="X2285" s="1"/>
      <c r="Y2285" s="1"/>
      <c r="Z2285" s="1"/>
      <c r="AI2285" s="1"/>
      <c r="AJ2285" s="1"/>
      <c r="AK2285" s="1"/>
      <c r="AL2285" s="1"/>
      <c r="AU2285" s="1"/>
    </row>
    <row r="2286" spans="16:47" x14ac:dyDescent="0.25">
      <c r="P2286" s="1"/>
      <c r="Q2286" s="1"/>
      <c r="X2286" s="1"/>
      <c r="Y2286" s="1"/>
      <c r="Z2286" s="1"/>
      <c r="AI2286" s="1"/>
      <c r="AJ2286" s="1"/>
      <c r="AK2286" s="1"/>
      <c r="AL2286" s="1"/>
      <c r="AU2286" s="1"/>
    </row>
    <row r="2287" spans="16:47" x14ac:dyDescent="0.25">
      <c r="P2287" s="1"/>
      <c r="Q2287" s="1"/>
      <c r="X2287" s="1"/>
      <c r="Y2287" s="1"/>
      <c r="Z2287" s="1"/>
      <c r="AI2287" s="1"/>
      <c r="AJ2287" s="1"/>
      <c r="AK2287" s="1"/>
      <c r="AL2287" s="1"/>
      <c r="AU2287" s="1"/>
    </row>
    <row r="2288" spans="16:47" x14ac:dyDescent="0.25">
      <c r="P2288" s="1"/>
      <c r="Q2288" s="1"/>
      <c r="X2288" s="1"/>
      <c r="Y2288" s="1"/>
      <c r="Z2288" s="1"/>
      <c r="AI2288" s="1"/>
      <c r="AJ2288" s="1"/>
      <c r="AK2288" s="1"/>
      <c r="AL2288" s="1"/>
      <c r="AU2288" s="1"/>
    </row>
    <row r="2289" spans="16:47" x14ac:dyDescent="0.25">
      <c r="P2289" s="1"/>
      <c r="Q2289" s="1"/>
      <c r="X2289" s="1"/>
      <c r="Y2289" s="1"/>
      <c r="Z2289" s="1"/>
      <c r="AI2289" s="1"/>
      <c r="AJ2289" s="1"/>
      <c r="AK2289" s="1"/>
      <c r="AL2289" s="1"/>
      <c r="AU2289" s="1"/>
    </row>
    <row r="2290" spans="16:47" x14ac:dyDescent="0.25">
      <c r="P2290" s="1"/>
      <c r="Q2290" s="1"/>
      <c r="X2290" s="1"/>
      <c r="Y2290" s="1"/>
      <c r="Z2290" s="1"/>
      <c r="AI2290" s="1"/>
      <c r="AJ2290" s="1"/>
      <c r="AK2290" s="1"/>
      <c r="AL2290" s="1"/>
      <c r="AU2290" s="1"/>
    </row>
    <row r="2291" spans="16:47" x14ac:dyDescent="0.25">
      <c r="P2291" s="1"/>
      <c r="Q2291" s="1"/>
      <c r="X2291" s="1"/>
      <c r="Y2291" s="1"/>
      <c r="Z2291" s="1"/>
      <c r="AI2291" s="1"/>
      <c r="AJ2291" s="1"/>
      <c r="AK2291" s="1"/>
      <c r="AL2291" s="1"/>
      <c r="AU2291" s="1"/>
    </row>
    <row r="2292" spans="16:47" x14ac:dyDescent="0.25">
      <c r="P2292" s="1"/>
      <c r="Q2292" s="1"/>
      <c r="X2292" s="1"/>
      <c r="Y2292" s="1"/>
      <c r="Z2292" s="1"/>
      <c r="AI2292" s="1"/>
      <c r="AJ2292" s="1"/>
      <c r="AK2292" s="1"/>
      <c r="AL2292" s="1"/>
      <c r="AU2292" s="1"/>
    </row>
    <row r="2293" spans="16:47" x14ac:dyDescent="0.25">
      <c r="P2293" s="1"/>
      <c r="Q2293" s="1"/>
      <c r="X2293" s="1"/>
      <c r="Y2293" s="1"/>
      <c r="Z2293" s="1"/>
      <c r="AI2293" s="1"/>
      <c r="AJ2293" s="1"/>
      <c r="AK2293" s="1"/>
      <c r="AL2293" s="1"/>
      <c r="AU2293" s="1"/>
    </row>
    <row r="2294" spans="16:47" x14ac:dyDescent="0.25">
      <c r="P2294" s="1"/>
      <c r="Q2294" s="1"/>
      <c r="X2294" s="1"/>
      <c r="Y2294" s="1"/>
      <c r="Z2294" s="1"/>
      <c r="AI2294" s="1"/>
      <c r="AJ2294" s="1"/>
      <c r="AK2294" s="1"/>
      <c r="AL2294" s="1"/>
      <c r="AU2294" s="1"/>
    </row>
    <row r="2295" spans="16:47" x14ac:dyDescent="0.25">
      <c r="P2295" s="1"/>
      <c r="Q2295" s="1"/>
      <c r="X2295" s="1"/>
      <c r="Y2295" s="1"/>
      <c r="Z2295" s="1"/>
      <c r="AI2295" s="1"/>
      <c r="AJ2295" s="1"/>
      <c r="AK2295" s="1"/>
      <c r="AL2295" s="1"/>
      <c r="AU2295" s="1"/>
    </row>
    <row r="2296" spans="16:47" x14ac:dyDescent="0.25">
      <c r="P2296" s="1"/>
      <c r="Q2296" s="1"/>
      <c r="X2296" s="1"/>
      <c r="Y2296" s="1"/>
      <c r="Z2296" s="1"/>
      <c r="AI2296" s="1"/>
      <c r="AJ2296" s="1"/>
      <c r="AK2296" s="1"/>
      <c r="AL2296" s="1"/>
      <c r="AU2296" s="1"/>
    </row>
    <row r="2297" spans="16:47" x14ac:dyDescent="0.25">
      <c r="P2297" s="1"/>
      <c r="Q2297" s="1"/>
      <c r="X2297" s="1"/>
      <c r="Y2297" s="1"/>
      <c r="Z2297" s="1"/>
      <c r="AI2297" s="1"/>
      <c r="AJ2297" s="1"/>
      <c r="AK2297" s="1"/>
      <c r="AL2297" s="1"/>
      <c r="AU2297" s="1"/>
    </row>
    <row r="2298" spans="16:47" x14ac:dyDescent="0.25">
      <c r="P2298" s="1"/>
      <c r="Q2298" s="1"/>
      <c r="X2298" s="1"/>
      <c r="Y2298" s="1"/>
      <c r="Z2298" s="1"/>
      <c r="AI2298" s="1"/>
      <c r="AJ2298" s="1"/>
      <c r="AK2298" s="1"/>
      <c r="AL2298" s="1"/>
      <c r="AU2298" s="1"/>
    </row>
    <row r="2299" spans="16:47" x14ac:dyDescent="0.25">
      <c r="P2299" s="1"/>
      <c r="Q2299" s="1"/>
      <c r="X2299" s="1"/>
      <c r="Y2299" s="1"/>
      <c r="Z2299" s="1"/>
      <c r="AI2299" s="1"/>
      <c r="AJ2299" s="1"/>
      <c r="AK2299" s="1"/>
      <c r="AL2299" s="1"/>
      <c r="AU2299" s="1"/>
    </row>
    <row r="2300" spans="16:47" x14ac:dyDescent="0.25">
      <c r="P2300" s="1"/>
      <c r="Q2300" s="1"/>
      <c r="X2300" s="1"/>
      <c r="Y2300" s="1"/>
      <c r="Z2300" s="1"/>
      <c r="AI2300" s="1"/>
      <c r="AJ2300" s="1"/>
      <c r="AK2300" s="1"/>
      <c r="AL2300" s="1"/>
      <c r="AU2300" s="1"/>
    </row>
    <row r="2301" spans="16:47" x14ac:dyDescent="0.25">
      <c r="P2301" s="1"/>
      <c r="Q2301" s="1"/>
      <c r="X2301" s="1"/>
      <c r="Y2301" s="1"/>
      <c r="Z2301" s="1"/>
      <c r="AI2301" s="1"/>
      <c r="AJ2301" s="1"/>
      <c r="AK2301" s="1"/>
      <c r="AL2301" s="1"/>
      <c r="AU2301" s="1"/>
    </row>
    <row r="2302" spans="16:47" x14ac:dyDescent="0.25">
      <c r="P2302" s="1"/>
      <c r="Q2302" s="1"/>
      <c r="X2302" s="1"/>
      <c r="Y2302" s="1"/>
      <c r="Z2302" s="1"/>
      <c r="AI2302" s="1"/>
      <c r="AJ2302" s="1"/>
      <c r="AK2302" s="1"/>
      <c r="AL2302" s="1"/>
      <c r="AU2302" s="1"/>
    </row>
    <row r="2303" spans="16:47" x14ac:dyDescent="0.25">
      <c r="P2303" s="1"/>
      <c r="Q2303" s="1"/>
      <c r="X2303" s="1"/>
      <c r="Y2303" s="1"/>
      <c r="Z2303" s="1"/>
      <c r="AI2303" s="1"/>
      <c r="AJ2303" s="1"/>
      <c r="AK2303" s="1"/>
      <c r="AL2303" s="1"/>
      <c r="AU2303" s="1"/>
    </row>
    <row r="2304" spans="16:47" x14ac:dyDescent="0.25">
      <c r="P2304" s="1"/>
      <c r="Q2304" s="1"/>
      <c r="X2304" s="1"/>
      <c r="Y2304" s="1"/>
      <c r="Z2304" s="1"/>
      <c r="AI2304" s="1"/>
      <c r="AJ2304" s="1"/>
      <c r="AK2304" s="1"/>
      <c r="AL2304" s="1"/>
      <c r="AU2304" s="1"/>
    </row>
    <row r="2305" spans="16:47" x14ac:dyDescent="0.25">
      <c r="P2305" s="1"/>
      <c r="Q2305" s="1"/>
      <c r="X2305" s="1"/>
      <c r="Y2305" s="1"/>
      <c r="Z2305" s="1"/>
      <c r="AI2305" s="1"/>
      <c r="AJ2305" s="1"/>
      <c r="AK2305" s="1"/>
      <c r="AL2305" s="1"/>
      <c r="AU2305" s="1"/>
    </row>
    <row r="2306" spans="16:47" x14ac:dyDescent="0.25">
      <c r="P2306" s="1"/>
      <c r="Q2306" s="1"/>
      <c r="X2306" s="1"/>
      <c r="Y2306" s="1"/>
      <c r="Z2306" s="1"/>
      <c r="AI2306" s="1"/>
      <c r="AJ2306" s="1"/>
      <c r="AK2306" s="1"/>
      <c r="AL2306" s="1"/>
      <c r="AU2306" s="1"/>
    </row>
    <row r="2307" spans="16:47" x14ac:dyDescent="0.25">
      <c r="P2307" s="1"/>
      <c r="Q2307" s="1"/>
      <c r="X2307" s="1"/>
      <c r="Y2307" s="1"/>
      <c r="Z2307" s="1"/>
      <c r="AI2307" s="1"/>
      <c r="AJ2307" s="1"/>
      <c r="AK2307" s="1"/>
      <c r="AL2307" s="1"/>
      <c r="AU2307" s="1"/>
    </row>
    <row r="2308" spans="16:47" x14ac:dyDescent="0.25">
      <c r="P2308" s="1"/>
      <c r="Q2308" s="1"/>
      <c r="X2308" s="1"/>
      <c r="Y2308" s="1"/>
      <c r="Z2308" s="1"/>
      <c r="AI2308" s="1"/>
      <c r="AJ2308" s="1"/>
      <c r="AK2308" s="1"/>
      <c r="AL2308" s="1"/>
      <c r="AU2308" s="1"/>
    </row>
    <row r="2309" spans="16:47" x14ac:dyDescent="0.25">
      <c r="P2309" s="1"/>
      <c r="Q2309" s="1"/>
      <c r="X2309" s="1"/>
      <c r="Y2309" s="1"/>
      <c r="Z2309" s="1"/>
      <c r="AI2309" s="1"/>
      <c r="AJ2309" s="1"/>
      <c r="AK2309" s="1"/>
      <c r="AL2309" s="1"/>
      <c r="AU2309" s="1"/>
    </row>
    <row r="2310" spans="16:47" x14ac:dyDescent="0.25">
      <c r="P2310" s="1"/>
      <c r="Q2310" s="1"/>
      <c r="X2310" s="1"/>
      <c r="Y2310" s="1"/>
      <c r="Z2310" s="1"/>
      <c r="AI2310" s="1"/>
      <c r="AJ2310" s="1"/>
      <c r="AK2310" s="1"/>
      <c r="AL2310" s="1"/>
      <c r="AU2310" s="1"/>
    </row>
    <row r="2311" spans="16:47" x14ac:dyDescent="0.25">
      <c r="P2311" s="1"/>
      <c r="Q2311" s="1"/>
      <c r="X2311" s="1"/>
      <c r="Y2311" s="1"/>
      <c r="Z2311" s="1"/>
      <c r="AI2311" s="1"/>
      <c r="AJ2311" s="1"/>
      <c r="AK2311" s="1"/>
      <c r="AL2311" s="1"/>
      <c r="AU2311" s="1"/>
    </row>
    <row r="2312" spans="16:47" x14ac:dyDescent="0.25">
      <c r="P2312" s="1"/>
      <c r="Q2312" s="1"/>
      <c r="X2312" s="1"/>
      <c r="Y2312" s="1"/>
      <c r="Z2312" s="1"/>
      <c r="AI2312" s="1"/>
      <c r="AJ2312" s="1"/>
      <c r="AK2312" s="1"/>
      <c r="AL2312" s="1"/>
      <c r="AU2312" s="1"/>
    </row>
    <row r="2313" spans="16:47" x14ac:dyDescent="0.25">
      <c r="P2313" s="1"/>
      <c r="Q2313" s="1"/>
      <c r="X2313" s="1"/>
      <c r="Y2313" s="1"/>
      <c r="Z2313" s="1"/>
      <c r="AI2313" s="1"/>
      <c r="AJ2313" s="1"/>
      <c r="AK2313" s="1"/>
      <c r="AL2313" s="1"/>
      <c r="AU2313" s="1"/>
    </row>
    <row r="2314" spans="16:47" x14ac:dyDescent="0.25">
      <c r="P2314" s="1"/>
      <c r="Q2314" s="1"/>
      <c r="X2314" s="1"/>
      <c r="Y2314" s="1"/>
      <c r="Z2314" s="1"/>
      <c r="AI2314" s="1"/>
      <c r="AJ2314" s="1"/>
      <c r="AK2314" s="1"/>
      <c r="AL2314" s="1"/>
      <c r="AU2314" s="1"/>
    </row>
    <row r="2315" spans="16:47" x14ac:dyDescent="0.25">
      <c r="P2315" s="1"/>
      <c r="Q2315" s="1"/>
      <c r="X2315" s="1"/>
      <c r="Y2315" s="1"/>
      <c r="Z2315" s="1"/>
      <c r="AI2315" s="1"/>
      <c r="AJ2315" s="1"/>
      <c r="AK2315" s="1"/>
      <c r="AL2315" s="1"/>
      <c r="AU2315" s="1"/>
    </row>
    <row r="2316" spans="16:47" x14ac:dyDescent="0.25">
      <c r="P2316" s="1"/>
      <c r="Q2316" s="1"/>
      <c r="X2316" s="1"/>
      <c r="Y2316" s="1"/>
      <c r="Z2316" s="1"/>
      <c r="AI2316" s="1"/>
      <c r="AJ2316" s="1"/>
      <c r="AK2316" s="1"/>
      <c r="AL2316" s="1"/>
      <c r="AU2316" s="1"/>
    </row>
    <row r="2317" spans="16:47" x14ac:dyDescent="0.25">
      <c r="P2317" s="1"/>
      <c r="Q2317" s="1"/>
      <c r="X2317" s="1"/>
      <c r="Y2317" s="1"/>
      <c r="Z2317" s="1"/>
      <c r="AI2317" s="1"/>
      <c r="AJ2317" s="1"/>
      <c r="AK2317" s="1"/>
      <c r="AL2317" s="1"/>
      <c r="AU2317" s="1"/>
    </row>
    <row r="2318" spans="16:47" x14ac:dyDescent="0.25">
      <c r="P2318" s="1"/>
      <c r="Q2318" s="1"/>
      <c r="X2318" s="1"/>
      <c r="Y2318" s="1"/>
      <c r="Z2318" s="1"/>
      <c r="AI2318" s="1"/>
      <c r="AJ2318" s="1"/>
      <c r="AK2318" s="1"/>
      <c r="AL2318" s="1"/>
      <c r="AU2318" s="1"/>
    </row>
    <row r="2319" spans="16:47" x14ac:dyDescent="0.25">
      <c r="P2319" s="1"/>
      <c r="Q2319" s="1"/>
      <c r="X2319" s="1"/>
      <c r="Y2319" s="1"/>
      <c r="Z2319" s="1"/>
      <c r="AI2319" s="1"/>
      <c r="AJ2319" s="1"/>
      <c r="AK2319" s="1"/>
      <c r="AL2319" s="1"/>
      <c r="AU2319" s="1"/>
    </row>
    <row r="2320" spans="16:47" x14ac:dyDescent="0.25">
      <c r="P2320" s="1"/>
      <c r="Q2320" s="1"/>
      <c r="X2320" s="1"/>
      <c r="Y2320" s="1"/>
      <c r="Z2320" s="1"/>
      <c r="AI2320" s="1"/>
      <c r="AJ2320" s="1"/>
      <c r="AK2320" s="1"/>
      <c r="AL2320" s="1"/>
      <c r="AU2320" s="1"/>
    </row>
    <row r="2321" spans="16:47" x14ac:dyDescent="0.25">
      <c r="P2321" s="1"/>
      <c r="Q2321" s="1"/>
      <c r="X2321" s="1"/>
      <c r="Y2321" s="1"/>
      <c r="Z2321" s="1"/>
      <c r="AI2321" s="1"/>
      <c r="AJ2321" s="1"/>
      <c r="AK2321" s="1"/>
      <c r="AL2321" s="1"/>
      <c r="AU2321" s="1"/>
    </row>
    <row r="2322" spans="16:47" x14ac:dyDescent="0.25">
      <c r="P2322" s="1"/>
      <c r="Q2322" s="1"/>
      <c r="X2322" s="1"/>
      <c r="Y2322" s="1"/>
      <c r="Z2322" s="1"/>
      <c r="AI2322" s="1"/>
      <c r="AJ2322" s="1"/>
      <c r="AK2322" s="1"/>
      <c r="AL2322" s="1"/>
      <c r="AU2322" s="1"/>
    </row>
    <row r="2323" spans="16:47" x14ac:dyDescent="0.25">
      <c r="P2323" s="1"/>
      <c r="Q2323" s="1"/>
      <c r="X2323" s="1"/>
      <c r="Y2323" s="1"/>
      <c r="Z2323" s="1"/>
      <c r="AI2323" s="1"/>
      <c r="AJ2323" s="1"/>
      <c r="AK2323" s="1"/>
      <c r="AL2323" s="1"/>
      <c r="AU2323" s="1"/>
    </row>
    <row r="2324" spans="16:47" x14ac:dyDescent="0.25">
      <c r="P2324" s="1"/>
      <c r="Q2324" s="1"/>
      <c r="X2324" s="1"/>
      <c r="Y2324" s="1"/>
      <c r="Z2324" s="1"/>
      <c r="AI2324" s="1"/>
      <c r="AJ2324" s="1"/>
      <c r="AK2324" s="1"/>
      <c r="AL2324" s="1"/>
      <c r="AU2324" s="1"/>
    </row>
    <row r="2325" spans="16:47" x14ac:dyDescent="0.25">
      <c r="P2325" s="1"/>
      <c r="Q2325" s="1"/>
      <c r="X2325" s="1"/>
      <c r="Y2325" s="1"/>
      <c r="Z2325" s="1"/>
      <c r="AI2325" s="1"/>
      <c r="AJ2325" s="1"/>
      <c r="AK2325" s="1"/>
      <c r="AL2325" s="1"/>
      <c r="AU2325" s="1"/>
    </row>
    <row r="2326" spans="16:47" x14ac:dyDescent="0.25">
      <c r="P2326" s="1"/>
      <c r="Q2326" s="1"/>
      <c r="X2326" s="1"/>
      <c r="Y2326" s="1"/>
      <c r="Z2326" s="1"/>
      <c r="AI2326" s="1"/>
      <c r="AJ2326" s="1"/>
      <c r="AK2326" s="1"/>
      <c r="AL2326" s="1"/>
      <c r="AU2326" s="1"/>
    </row>
    <row r="2327" spans="16:47" x14ac:dyDescent="0.25">
      <c r="P2327" s="1"/>
      <c r="Q2327" s="1"/>
      <c r="X2327" s="1"/>
      <c r="Y2327" s="1"/>
      <c r="Z2327" s="1"/>
      <c r="AI2327" s="1"/>
      <c r="AJ2327" s="1"/>
      <c r="AK2327" s="1"/>
      <c r="AL2327" s="1"/>
      <c r="AU2327" s="1"/>
    </row>
    <row r="2328" spans="16:47" x14ac:dyDescent="0.25">
      <c r="P2328" s="1"/>
      <c r="Q2328" s="1"/>
      <c r="X2328" s="1"/>
      <c r="Y2328" s="1"/>
      <c r="Z2328" s="1"/>
      <c r="AI2328" s="1"/>
      <c r="AJ2328" s="1"/>
      <c r="AK2328" s="1"/>
      <c r="AL2328" s="1"/>
      <c r="AU2328" s="1"/>
    </row>
    <row r="2329" spans="16:47" x14ac:dyDescent="0.25">
      <c r="P2329" s="1"/>
      <c r="Q2329" s="1"/>
      <c r="X2329" s="1"/>
      <c r="Y2329" s="1"/>
      <c r="Z2329" s="1"/>
      <c r="AI2329" s="1"/>
      <c r="AJ2329" s="1"/>
      <c r="AK2329" s="1"/>
      <c r="AL2329" s="1"/>
      <c r="AU2329" s="1"/>
    </row>
    <row r="2330" spans="16:47" x14ac:dyDescent="0.25">
      <c r="P2330" s="1"/>
      <c r="Q2330" s="1"/>
      <c r="X2330" s="1"/>
      <c r="Y2330" s="1"/>
      <c r="Z2330" s="1"/>
      <c r="AI2330" s="1"/>
      <c r="AJ2330" s="1"/>
      <c r="AK2330" s="1"/>
      <c r="AL2330" s="1"/>
      <c r="AU2330" s="1"/>
    </row>
    <row r="2331" spans="16:47" x14ac:dyDescent="0.25">
      <c r="P2331" s="1"/>
      <c r="Q2331" s="1"/>
      <c r="X2331" s="1"/>
      <c r="Y2331" s="1"/>
      <c r="Z2331" s="1"/>
      <c r="AI2331" s="1"/>
      <c r="AJ2331" s="1"/>
      <c r="AK2331" s="1"/>
      <c r="AL2331" s="1"/>
      <c r="AU2331" s="1"/>
    </row>
    <row r="2332" spans="16:47" x14ac:dyDescent="0.25">
      <c r="P2332" s="1"/>
      <c r="Q2332" s="1"/>
      <c r="X2332" s="1"/>
      <c r="Y2332" s="1"/>
      <c r="Z2332" s="1"/>
      <c r="AI2332" s="1"/>
      <c r="AJ2332" s="1"/>
      <c r="AK2332" s="1"/>
      <c r="AL2332" s="1"/>
      <c r="AU2332" s="1"/>
    </row>
    <row r="2333" spans="16:47" x14ac:dyDescent="0.25">
      <c r="P2333" s="1"/>
      <c r="Q2333" s="1"/>
      <c r="X2333" s="1"/>
      <c r="Y2333" s="1"/>
      <c r="Z2333" s="1"/>
      <c r="AI2333" s="1"/>
      <c r="AJ2333" s="1"/>
      <c r="AK2333" s="1"/>
      <c r="AL2333" s="1"/>
      <c r="AU2333" s="1"/>
    </row>
    <row r="2334" spans="16:47" x14ac:dyDescent="0.25">
      <c r="P2334" s="1"/>
      <c r="Q2334" s="1"/>
      <c r="X2334" s="1"/>
      <c r="Y2334" s="1"/>
      <c r="Z2334" s="1"/>
      <c r="AI2334" s="1"/>
      <c r="AJ2334" s="1"/>
      <c r="AK2334" s="1"/>
      <c r="AL2334" s="1"/>
      <c r="AU2334" s="1"/>
    </row>
    <row r="2335" spans="16:47" x14ac:dyDescent="0.25">
      <c r="P2335" s="1"/>
      <c r="Q2335" s="1"/>
      <c r="X2335" s="1"/>
      <c r="Y2335" s="1"/>
      <c r="Z2335" s="1"/>
      <c r="AI2335" s="1"/>
      <c r="AJ2335" s="1"/>
      <c r="AK2335" s="1"/>
      <c r="AL2335" s="1"/>
      <c r="AU2335" s="1"/>
    </row>
    <row r="2336" spans="16:47" x14ac:dyDescent="0.25">
      <c r="P2336" s="1"/>
      <c r="Q2336" s="1"/>
      <c r="X2336" s="1"/>
      <c r="Y2336" s="1"/>
      <c r="Z2336" s="1"/>
      <c r="AI2336" s="1"/>
      <c r="AJ2336" s="1"/>
      <c r="AK2336" s="1"/>
      <c r="AL2336" s="1"/>
      <c r="AU2336" s="1"/>
    </row>
    <row r="2337" spans="16:47" x14ac:dyDescent="0.25">
      <c r="P2337" s="1"/>
      <c r="Q2337" s="1"/>
      <c r="X2337" s="1"/>
      <c r="Y2337" s="1"/>
      <c r="Z2337" s="1"/>
      <c r="AI2337" s="1"/>
      <c r="AJ2337" s="1"/>
      <c r="AK2337" s="1"/>
      <c r="AL2337" s="1"/>
      <c r="AU2337" s="1"/>
    </row>
    <row r="2338" spans="16:47" x14ac:dyDescent="0.25">
      <c r="P2338" s="1"/>
      <c r="Q2338" s="1"/>
      <c r="X2338" s="1"/>
      <c r="Y2338" s="1"/>
      <c r="Z2338" s="1"/>
      <c r="AI2338" s="1"/>
      <c r="AJ2338" s="1"/>
      <c r="AK2338" s="1"/>
      <c r="AL2338" s="1"/>
      <c r="AU2338" s="1"/>
    </row>
    <row r="2339" spans="16:47" x14ac:dyDescent="0.25">
      <c r="P2339" s="1"/>
      <c r="Q2339" s="1"/>
      <c r="X2339" s="1"/>
      <c r="Y2339" s="1"/>
      <c r="Z2339" s="1"/>
      <c r="AI2339" s="1"/>
      <c r="AJ2339" s="1"/>
      <c r="AK2339" s="1"/>
      <c r="AL2339" s="1"/>
      <c r="AU2339" s="1"/>
    </row>
    <row r="2340" spans="16:47" x14ac:dyDescent="0.25">
      <c r="P2340" s="1"/>
      <c r="Q2340" s="1"/>
      <c r="X2340" s="1"/>
      <c r="Y2340" s="1"/>
      <c r="Z2340" s="1"/>
      <c r="AI2340" s="1"/>
      <c r="AJ2340" s="1"/>
      <c r="AK2340" s="1"/>
      <c r="AL2340" s="1"/>
      <c r="AU2340" s="1"/>
    </row>
    <row r="2341" spans="16:47" x14ac:dyDescent="0.25">
      <c r="P2341" s="1"/>
      <c r="Q2341" s="1"/>
      <c r="X2341" s="1"/>
      <c r="Y2341" s="1"/>
      <c r="Z2341" s="1"/>
      <c r="AI2341" s="1"/>
      <c r="AJ2341" s="1"/>
      <c r="AK2341" s="1"/>
      <c r="AL2341" s="1"/>
      <c r="AU2341" s="1"/>
    </row>
    <row r="2342" spans="16:47" x14ac:dyDescent="0.25">
      <c r="P2342" s="1"/>
      <c r="Q2342" s="1"/>
      <c r="X2342" s="1"/>
      <c r="Y2342" s="1"/>
      <c r="Z2342" s="1"/>
      <c r="AI2342" s="1"/>
      <c r="AJ2342" s="1"/>
      <c r="AK2342" s="1"/>
      <c r="AL2342" s="1"/>
      <c r="AU2342" s="1"/>
    </row>
    <row r="2343" spans="16:47" x14ac:dyDescent="0.25">
      <c r="P2343" s="1"/>
      <c r="Q2343" s="1"/>
      <c r="X2343" s="1"/>
      <c r="Y2343" s="1"/>
      <c r="Z2343" s="1"/>
      <c r="AI2343" s="1"/>
      <c r="AJ2343" s="1"/>
      <c r="AK2343" s="1"/>
      <c r="AL2343" s="1"/>
      <c r="AU2343" s="1"/>
    </row>
    <row r="2344" spans="16:47" x14ac:dyDescent="0.25">
      <c r="P2344" s="1"/>
      <c r="Q2344" s="1"/>
      <c r="X2344" s="1"/>
      <c r="Y2344" s="1"/>
      <c r="Z2344" s="1"/>
      <c r="AI2344" s="1"/>
      <c r="AJ2344" s="1"/>
      <c r="AK2344" s="1"/>
      <c r="AL2344" s="1"/>
      <c r="AU2344" s="1"/>
    </row>
    <row r="2345" spans="16:47" x14ac:dyDescent="0.25">
      <c r="P2345" s="1"/>
      <c r="Q2345" s="1"/>
      <c r="X2345" s="1"/>
      <c r="Y2345" s="1"/>
      <c r="Z2345" s="1"/>
      <c r="AI2345" s="1"/>
      <c r="AJ2345" s="1"/>
      <c r="AK2345" s="1"/>
      <c r="AL2345" s="1"/>
      <c r="AU2345" s="1"/>
    </row>
    <row r="2346" spans="16:47" x14ac:dyDescent="0.25">
      <c r="P2346" s="1"/>
      <c r="Q2346" s="1"/>
      <c r="X2346" s="1"/>
      <c r="Y2346" s="1"/>
      <c r="Z2346" s="1"/>
      <c r="AI2346" s="1"/>
      <c r="AJ2346" s="1"/>
      <c r="AK2346" s="1"/>
      <c r="AL2346" s="1"/>
      <c r="AU2346" s="1"/>
    </row>
    <row r="2347" spans="16:47" x14ac:dyDescent="0.25">
      <c r="P2347" s="1"/>
      <c r="Q2347" s="1"/>
      <c r="X2347" s="1"/>
      <c r="Y2347" s="1"/>
      <c r="Z2347" s="1"/>
      <c r="AI2347" s="1"/>
      <c r="AJ2347" s="1"/>
      <c r="AK2347" s="1"/>
      <c r="AL2347" s="1"/>
      <c r="AU2347" s="1"/>
    </row>
    <row r="2348" spans="16:47" x14ac:dyDescent="0.25">
      <c r="P2348" s="1"/>
      <c r="Q2348" s="1"/>
      <c r="X2348" s="1"/>
      <c r="Y2348" s="1"/>
      <c r="Z2348" s="1"/>
      <c r="AI2348" s="1"/>
      <c r="AJ2348" s="1"/>
      <c r="AK2348" s="1"/>
      <c r="AL2348" s="1"/>
      <c r="AU2348" s="1"/>
    </row>
    <row r="2349" spans="16:47" x14ac:dyDescent="0.25">
      <c r="P2349" s="1"/>
      <c r="Q2349" s="1"/>
      <c r="X2349" s="1"/>
      <c r="Y2349" s="1"/>
      <c r="Z2349" s="1"/>
      <c r="AI2349" s="1"/>
      <c r="AJ2349" s="1"/>
      <c r="AK2349" s="1"/>
      <c r="AL2349" s="1"/>
      <c r="AU2349" s="1"/>
    </row>
    <row r="2350" spans="16:47" x14ac:dyDescent="0.25">
      <c r="P2350" s="1"/>
      <c r="Q2350" s="1"/>
      <c r="X2350" s="1"/>
      <c r="Y2350" s="1"/>
      <c r="Z2350" s="1"/>
      <c r="AI2350" s="1"/>
      <c r="AJ2350" s="1"/>
      <c r="AK2350" s="1"/>
      <c r="AL2350" s="1"/>
      <c r="AU2350" s="1"/>
    </row>
    <row r="2351" spans="16:47" x14ac:dyDescent="0.25">
      <c r="P2351" s="1"/>
      <c r="Q2351" s="1"/>
      <c r="X2351" s="1"/>
      <c r="Y2351" s="1"/>
      <c r="Z2351" s="1"/>
      <c r="AI2351" s="1"/>
      <c r="AJ2351" s="1"/>
      <c r="AK2351" s="1"/>
      <c r="AL2351" s="1"/>
      <c r="AU2351" s="1"/>
    </row>
    <row r="2352" spans="16:47" x14ac:dyDescent="0.25">
      <c r="P2352" s="1"/>
      <c r="Q2352" s="1"/>
      <c r="X2352" s="1"/>
      <c r="Y2352" s="1"/>
      <c r="Z2352" s="1"/>
      <c r="AI2352" s="1"/>
      <c r="AJ2352" s="1"/>
      <c r="AK2352" s="1"/>
      <c r="AL2352" s="1"/>
      <c r="AU2352" s="1"/>
    </row>
    <row r="2353" spans="16:47" x14ac:dyDescent="0.25">
      <c r="P2353" s="1"/>
      <c r="Q2353" s="1"/>
      <c r="X2353" s="1"/>
      <c r="Y2353" s="1"/>
      <c r="Z2353" s="1"/>
      <c r="AI2353" s="1"/>
      <c r="AJ2353" s="1"/>
      <c r="AK2353" s="1"/>
      <c r="AL2353" s="1"/>
      <c r="AU2353" s="1"/>
    </row>
    <row r="2354" spans="16:47" x14ac:dyDescent="0.25">
      <c r="P2354" s="1"/>
      <c r="Q2354" s="1"/>
      <c r="X2354" s="1"/>
      <c r="Y2354" s="1"/>
      <c r="Z2354" s="1"/>
      <c r="AI2354" s="1"/>
      <c r="AJ2354" s="1"/>
      <c r="AK2354" s="1"/>
      <c r="AL2354" s="1"/>
      <c r="AU2354" s="1"/>
    </row>
    <row r="2355" spans="16:47" x14ac:dyDescent="0.25">
      <c r="P2355" s="1"/>
      <c r="Q2355" s="1"/>
      <c r="X2355" s="1"/>
      <c r="Y2355" s="1"/>
      <c r="Z2355" s="1"/>
      <c r="AI2355" s="1"/>
      <c r="AJ2355" s="1"/>
      <c r="AK2355" s="1"/>
      <c r="AL2355" s="1"/>
      <c r="AU2355" s="1"/>
    </row>
    <row r="2356" spans="16:47" x14ac:dyDescent="0.25">
      <c r="P2356" s="1"/>
      <c r="Q2356" s="1"/>
      <c r="X2356" s="1"/>
      <c r="Y2356" s="1"/>
      <c r="Z2356" s="1"/>
      <c r="AI2356" s="1"/>
      <c r="AJ2356" s="1"/>
      <c r="AK2356" s="1"/>
      <c r="AL2356" s="1"/>
      <c r="AU2356" s="1"/>
    </row>
    <row r="2357" spans="16:47" x14ac:dyDescent="0.25">
      <c r="P2357" s="1"/>
      <c r="Q2357" s="1"/>
      <c r="X2357" s="1"/>
      <c r="Y2357" s="1"/>
      <c r="Z2357" s="1"/>
      <c r="AI2357" s="1"/>
      <c r="AJ2357" s="1"/>
      <c r="AK2357" s="1"/>
      <c r="AL2357" s="1"/>
      <c r="AU2357" s="1"/>
    </row>
    <row r="2358" spans="16:47" x14ac:dyDescent="0.25">
      <c r="P2358" s="1"/>
      <c r="Q2358" s="1"/>
      <c r="X2358" s="1"/>
      <c r="Y2358" s="1"/>
      <c r="Z2358" s="1"/>
      <c r="AI2358" s="1"/>
      <c r="AJ2358" s="1"/>
      <c r="AK2358" s="1"/>
      <c r="AL2358" s="1"/>
      <c r="AU2358" s="1"/>
    </row>
    <row r="2359" spans="16:47" x14ac:dyDescent="0.25">
      <c r="P2359" s="1"/>
      <c r="Q2359" s="1"/>
      <c r="X2359" s="1"/>
      <c r="Y2359" s="1"/>
      <c r="Z2359" s="1"/>
      <c r="AI2359" s="1"/>
      <c r="AJ2359" s="1"/>
      <c r="AK2359" s="1"/>
      <c r="AL2359" s="1"/>
      <c r="AU2359" s="1"/>
    </row>
    <row r="2360" spans="16:47" x14ac:dyDescent="0.25">
      <c r="P2360" s="1"/>
      <c r="Q2360" s="1"/>
      <c r="X2360" s="1"/>
      <c r="Y2360" s="1"/>
      <c r="Z2360" s="1"/>
      <c r="AI2360" s="1"/>
      <c r="AJ2360" s="1"/>
      <c r="AK2360" s="1"/>
      <c r="AL2360" s="1"/>
      <c r="AU2360" s="1"/>
    </row>
    <row r="2361" spans="16:47" x14ac:dyDescent="0.25">
      <c r="P2361" s="1"/>
      <c r="Q2361" s="1"/>
      <c r="X2361" s="1"/>
      <c r="Y2361" s="1"/>
      <c r="Z2361" s="1"/>
      <c r="AI2361" s="1"/>
      <c r="AJ2361" s="1"/>
      <c r="AK2361" s="1"/>
      <c r="AL2361" s="1"/>
      <c r="AU2361" s="1"/>
    </row>
    <row r="2362" spans="16:47" x14ac:dyDescent="0.25">
      <c r="P2362" s="1"/>
      <c r="Q2362" s="1"/>
      <c r="X2362" s="1"/>
      <c r="Y2362" s="1"/>
      <c r="Z2362" s="1"/>
      <c r="AI2362" s="1"/>
      <c r="AJ2362" s="1"/>
      <c r="AK2362" s="1"/>
      <c r="AL2362" s="1"/>
      <c r="AU2362" s="1"/>
    </row>
    <row r="2363" spans="16:47" x14ac:dyDescent="0.25">
      <c r="P2363" s="1"/>
      <c r="Q2363" s="1"/>
      <c r="X2363" s="1"/>
      <c r="Y2363" s="1"/>
      <c r="Z2363" s="1"/>
      <c r="AI2363" s="1"/>
      <c r="AJ2363" s="1"/>
      <c r="AK2363" s="1"/>
      <c r="AL2363" s="1"/>
      <c r="AU2363" s="1"/>
    </row>
    <row r="2364" spans="16:47" x14ac:dyDescent="0.25">
      <c r="P2364" s="1"/>
      <c r="Q2364" s="1"/>
      <c r="X2364" s="1"/>
      <c r="Y2364" s="1"/>
      <c r="Z2364" s="1"/>
      <c r="AI2364" s="1"/>
      <c r="AJ2364" s="1"/>
      <c r="AK2364" s="1"/>
      <c r="AL2364" s="1"/>
      <c r="AU2364" s="1"/>
    </row>
    <row r="2365" spans="16:47" x14ac:dyDescent="0.25">
      <c r="P2365" s="1"/>
      <c r="Q2365" s="1"/>
      <c r="X2365" s="1"/>
      <c r="Y2365" s="1"/>
      <c r="Z2365" s="1"/>
      <c r="AI2365" s="1"/>
      <c r="AJ2365" s="1"/>
      <c r="AK2365" s="1"/>
      <c r="AL2365" s="1"/>
      <c r="AU2365" s="1"/>
    </row>
    <row r="2366" spans="16:47" x14ac:dyDescent="0.25">
      <c r="P2366" s="1"/>
      <c r="Q2366" s="1"/>
      <c r="X2366" s="1"/>
      <c r="Y2366" s="1"/>
      <c r="Z2366" s="1"/>
      <c r="AI2366" s="1"/>
      <c r="AJ2366" s="1"/>
      <c r="AK2366" s="1"/>
      <c r="AL2366" s="1"/>
      <c r="AU2366" s="1"/>
    </row>
    <row r="2367" spans="16:47" x14ac:dyDescent="0.25">
      <c r="P2367" s="1"/>
      <c r="Q2367" s="1"/>
      <c r="X2367" s="1"/>
      <c r="Y2367" s="1"/>
      <c r="Z2367" s="1"/>
      <c r="AI2367" s="1"/>
      <c r="AJ2367" s="1"/>
      <c r="AK2367" s="1"/>
      <c r="AL2367" s="1"/>
      <c r="AU2367" s="1"/>
    </row>
    <row r="2368" spans="16:47" x14ac:dyDescent="0.25">
      <c r="P2368" s="1"/>
      <c r="Q2368" s="1"/>
      <c r="X2368" s="1"/>
      <c r="Y2368" s="1"/>
      <c r="Z2368" s="1"/>
      <c r="AI2368" s="1"/>
      <c r="AJ2368" s="1"/>
      <c r="AK2368" s="1"/>
      <c r="AL2368" s="1"/>
      <c r="AU2368" s="1"/>
    </row>
    <row r="2369" spans="16:47" x14ac:dyDescent="0.25">
      <c r="P2369" s="1"/>
      <c r="Q2369" s="1"/>
      <c r="X2369" s="1"/>
      <c r="Y2369" s="1"/>
      <c r="Z2369" s="1"/>
      <c r="AI2369" s="1"/>
      <c r="AJ2369" s="1"/>
      <c r="AK2369" s="1"/>
      <c r="AL2369" s="1"/>
      <c r="AU2369" s="1"/>
    </row>
    <row r="2370" spans="16:47" x14ac:dyDescent="0.25">
      <c r="P2370" s="1"/>
      <c r="Q2370" s="1"/>
      <c r="X2370" s="1"/>
      <c r="Y2370" s="1"/>
      <c r="Z2370" s="1"/>
      <c r="AI2370" s="1"/>
      <c r="AJ2370" s="1"/>
      <c r="AK2370" s="1"/>
      <c r="AL2370" s="1"/>
      <c r="AU2370" s="1"/>
    </row>
    <row r="2371" spans="16:47" x14ac:dyDescent="0.25">
      <c r="P2371" s="1"/>
      <c r="Q2371" s="1"/>
      <c r="X2371" s="1"/>
      <c r="Y2371" s="1"/>
      <c r="Z2371" s="1"/>
      <c r="AI2371" s="1"/>
      <c r="AJ2371" s="1"/>
      <c r="AK2371" s="1"/>
      <c r="AL2371" s="1"/>
      <c r="AU2371" s="1"/>
    </row>
    <row r="2372" spans="16:47" x14ac:dyDescent="0.25">
      <c r="P2372" s="1"/>
      <c r="Q2372" s="1"/>
      <c r="X2372" s="1"/>
      <c r="Y2372" s="1"/>
      <c r="Z2372" s="1"/>
      <c r="AI2372" s="1"/>
      <c r="AJ2372" s="1"/>
      <c r="AK2372" s="1"/>
      <c r="AL2372" s="1"/>
      <c r="AU2372" s="1"/>
    </row>
    <row r="2373" spans="16:47" x14ac:dyDescent="0.25">
      <c r="P2373" s="1"/>
      <c r="Q2373" s="1"/>
      <c r="X2373" s="1"/>
      <c r="Y2373" s="1"/>
      <c r="Z2373" s="1"/>
      <c r="AI2373" s="1"/>
      <c r="AJ2373" s="1"/>
      <c r="AK2373" s="1"/>
      <c r="AL2373" s="1"/>
      <c r="AU2373" s="1"/>
    </row>
    <row r="2374" spans="16:47" x14ac:dyDescent="0.25">
      <c r="P2374" s="1"/>
      <c r="Q2374" s="1"/>
      <c r="X2374" s="1"/>
      <c r="Y2374" s="1"/>
      <c r="Z2374" s="1"/>
      <c r="AI2374" s="1"/>
      <c r="AJ2374" s="1"/>
      <c r="AK2374" s="1"/>
      <c r="AL2374" s="1"/>
      <c r="AU2374" s="1"/>
    </row>
    <row r="2375" spans="16:47" x14ac:dyDescent="0.25">
      <c r="P2375" s="1"/>
      <c r="Q2375" s="1"/>
      <c r="X2375" s="1"/>
      <c r="Y2375" s="1"/>
      <c r="Z2375" s="1"/>
      <c r="AI2375" s="1"/>
      <c r="AJ2375" s="1"/>
      <c r="AK2375" s="1"/>
      <c r="AL2375" s="1"/>
      <c r="AU2375" s="1"/>
    </row>
    <row r="2376" spans="16:47" x14ac:dyDescent="0.25">
      <c r="P2376" s="1"/>
      <c r="Q2376" s="1"/>
      <c r="X2376" s="1"/>
      <c r="Y2376" s="1"/>
      <c r="Z2376" s="1"/>
      <c r="AI2376" s="1"/>
      <c r="AJ2376" s="1"/>
      <c r="AK2376" s="1"/>
      <c r="AL2376" s="1"/>
      <c r="AU2376" s="1"/>
    </row>
    <row r="2377" spans="16:47" x14ac:dyDescent="0.25">
      <c r="P2377" s="1"/>
      <c r="Q2377" s="1"/>
      <c r="X2377" s="1"/>
      <c r="Y2377" s="1"/>
      <c r="Z2377" s="1"/>
      <c r="AI2377" s="1"/>
      <c r="AJ2377" s="1"/>
      <c r="AK2377" s="1"/>
      <c r="AL2377" s="1"/>
      <c r="AU2377" s="1"/>
    </row>
    <row r="2378" spans="16:47" x14ac:dyDescent="0.25">
      <c r="P2378" s="1"/>
      <c r="Q2378" s="1"/>
      <c r="X2378" s="1"/>
      <c r="Y2378" s="1"/>
      <c r="Z2378" s="1"/>
      <c r="AI2378" s="1"/>
      <c r="AJ2378" s="1"/>
      <c r="AK2378" s="1"/>
      <c r="AL2378" s="1"/>
      <c r="AU2378" s="1"/>
    </row>
    <row r="2379" spans="16:47" x14ac:dyDescent="0.25">
      <c r="P2379" s="1"/>
      <c r="Q2379" s="1"/>
      <c r="X2379" s="1"/>
      <c r="Y2379" s="1"/>
      <c r="Z2379" s="1"/>
      <c r="AI2379" s="1"/>
      <c r="AJ2379" s="1"/>
      <c r="AK2379" s="1"/>
      <c r="AL2379" s="1"/>
      <c r="AU2379" s="1"/>
    </row>
    <row r="2380" spans="16:47" x14ac:dyDescent="0.25">
      <c r="P2380" s="1"/>
      <c r="Q2380" s="1"/>
      <c r="X2380" s="1"/>
      <c r="Y2380" s="1"/>
      <c r="Z2380" s="1"/>
      <c r="AI2380" s="1"/>
      <c r="AJ2380" s="1"/>
      <c r="AK2380" s="1"/>
      <c r="AL2380" s="1"/>
      <c r="AU2380" s="1"/>
    </row>
    <row r="2381" spans="16:47" x14ac:dyDescent="0.25">
      <c r="P2381" s="1"/>
      <c r="Q2381" s="1"/>
      <c r="X2381" s="1"/>
      <c r="Y2381" s="1"/>
      <c r="Z2381" s="1"/>
      <c r="AI2381" s="1"/>
      <c r="AJ2381" s="1"/>
      <c r="AK2381" s="1"/>
      <c r="AL2381" s="1"/>
      <c r="AU2381" s="1"/>
    </row>
    <row r="2382" spans="16:47" x14ac:dyDescent="0.25">
      <c r="P2382" s="1"/>
      <c r="Q2382" s="1"/>
      <c r="X2382" s="1"/>
      <c r="Y2382" s="1"/>
      <c r="Z2382" s="1"/>
      <c r="AI2382" s="1"/>
      <c r="AJ2382" s="1"/>
      <c r="AK2382" s="1"/>
      <c r="AL2382" s="1"/>
      <c r="AU2382" s="1"/>
    </row>
    <row r="2383" spans="16:47" x14ac:dyDescent="0.25">
      <c r="P2383" s="1"/>
      <c r="Q2383" s="1"/>
      <c r="X2383" s="1"/>
      <c r="Y2383" s="1"/>
      <c r="Z2383" s="1"/>
      <c r="AI2383" s="1"/>
      <c r="AJ2383" s="1"/>
      <c r="AK2383" s="1"/>
      <c r="AL2383" s="1"/>
      <c r="AU2383" s="1"/>
    </row>
    <row r="2384" spans="16:47" x14ac:dyDescent="0.25">
      <c r="P2384" s="1"/>
      <c r="Q2384" s="1"/>
      <c r="X2384" s="1"/>
      <c r="Y2384" s="1"/>
      <c r="Z2384" s="1"/>
      <c r="AI2384" s="1"/>
      <c r="AJ2384" s="1"/>
      <c r="AK2384" s="1"/>
      <c r="AL2384" s="1"/>
      <c r="AU2384" s="1"/>
    </row>
    <row r="2385" spans="16:47" x14ac:dyDescent="0.25">
      <c r="P2385" s="1"/>
      <c r="Q2385" s="1"/>
      <c r="X2385" s="1"/>
      <c r="Y2385" s="1"/>
      <c r="Z2385" s="1"/>
      <c r="AI2385" s="1"/>
      <c r="AJ2385" s="1"/>
      <c r="AK2385" s="1"/>
      <c r="AL2385" s="1"/>
      <c r="AU2385" s="1"/>
    </row>
    <row r="2386" spans="16:47" x14ac:dyDescent="0.25">
      <c r="P2386" s="1"/>
      <c r="Q2386" s="1"/>
      <c r="X2386" s="1"/>
      <c r="Y2386" s="1"/>
      <c r="Z2386" s="1"/>
      <c r="AI2386" s="1"/>
      <c r="AJ2386" s="1"/>
      <c r="AK2386" s="1"/>
      <c r="AL2386" s="1"/>
      <c r="AU2386" s="1"/>
    </row>
    <row r="2387" spans="16:47" x14ac:dyDescent="0.25">
      <c r="P2387" s="1"/>
      <c r="Q2387" s="1"/>
      <c r="X2387" s="1"/>
      <c r="Y2387" s="1"/>
      <c r="Z2387" s="1"/>
      <c r="AI2387" s="1"/>
      <c r="AJ2387" s="1"/>
      <c r="AK2387" s="1"/>
      <c r="AL2387" s="1"/>
      <c r="AU2387" s="1"/>
    </row>
    <row r="2388" spans="16:47" x14ac:dyDescent="0.25">
      <c r="P2388" s="1"/>
      <c r="Q2388" s="1"/>
      <c r="X2388" s="1"/>
      <c r="Y2388" s="1"/>
      <c r="Z2388" s="1"/>
      <c r="AI2388" s="1"/>
      <c r="AJ2388" s="1"/>
      <c r="AK2388" s="1"/>
      <c r="AL2388" s="1"/>
      <c r="AU2388" s="1"/>
    </row>
    <row r="2389" spans="16:47" x14ac:dyDescent="0.25">
      <c r="P2389" s="1"/>
      <c r="Q2389" s="1"/>
      <c r="X2389" s="1"/>
      <c r="Y2389" s="1"/>
      <c r="Z2389" s="1"/>
      <c r="AI2389" s="1"/>
      <c r="AJ2389" s="1"/>
      <c r="AK2389" s="1"/>
      <c r="AL2389" s="1"/>
      <c r="AU2389" s="1"/>
    </row>
    <row r="2390" spans="16:47" x14ac:dyDescent="0.25">
      <c r="P2390" s="1"/>
      <c r="Q2390" s="1"/>
      <c r="X2390" s="1"/>
      <c r="Y2390" s="1"/>
      <c r="Z2390" s="1"/>
      <c r="AI2390" s="1"/>
      <c r="AJ2390" s="1"/>
      <c r="AK2390" s="1"/>
      <c r="AL2390" s="1"/>
      <c r="AU2390" s="1"/>
    </row>
    <row r="2391" spans="16:47" x14ac:dyDescent="0.25">
      <c r="P2391" s="1"/>
      <c r="Q2391" s="1"/>
      <c r="X2391" s="1"/>
      <c r="Y2391" s="1"/>
      <c r="Z2391" s="1"/>
      <c r="AI2391" s="1"/>
      <c r="AJ2391" s="1"/>
      <c r="AK2391" s="1"/>
      <c r="AL2391" s="1"/>
      <c r="AU2391" s="1"/>
    </row>
    <row r="2392" spans="16:47" x14ac:dyDescent="0.25">
      <c r="P2392" s="1"/>
      <c r="Q2392" s="1"/>
      <c r="X2392" s="1"/>
      <c r="Y2392" s="1"/>
      <c r="Z2392" s="1"/>
      <c r="AI2392" s="1"/>
      <c r="AJ2392" s="1"/>
      <c r="AK2392" s="1"/>
      <c r="AL2392" s="1"/>
      <c r="AU2392" s="1"/>
    </row>
    <row r="2393" spans="16:47" x14ac:dyDescent="0.25">
      <c r="P2393" s="1"/>
      <c r="Q2393" s="1"/>
      <c r="X2393" s="1"/>
      <c r="Y2393" s="1"/>
      <c r="Z2393" s="1"/>
      <c r="AI2393" s="1"/>
      <c r="AJ2393" s="1"/>
      <c r="AK2393" s="1"/>
      <c r="AL2393" s="1"/>
      <c r="AU2393" s="1"/>
    </row>
    <row r="2394" spans="16:47" x14ac:dyDescent="0.25">
      <c r="P2394" s="1"/>
      <c r="Q2394" s="1"/>
      <c r="X2394" s="1"/>
      <c r="Y2394" s="1"/>
      <c r="Z2394" s="1"/>
      <c r="AI2394" s="1"/>
      <c r="AJ2394" s="1"/>
      <c r="AK2394" s="1"/>
      <c r="AL2394" s="1"/>
      <c r="AU2394" s="1"/>
    </row>
    <row r="2395" spans="16:47" x14ac:dyDescent="0.25">
      <c r="P2395" s="1"/>
      <c r="Q2395" s="1"/>
      <c r="X2395" s="1"/>
      <c r="Y2395" s="1"/>
      <c r="Z2395" s="1"/>
      <c r="AI2395" s="1"/>
      <c r="AJ2395" s="1"/>
      <c r="AK2395" s="1"/>
      <c r="AL2395" s="1"/>
      <c r="AU2395" s="1"/>
    </row>
    <row r="2396" spans="16:47" x14ac:dyDescent="0.25">
      <c r="P2396" s="1"/>
      <c r="Q2396" s="1"/>
      <c r="X2396" s="1"/>
      <c r="Y2396" s="1"/>
      <c r="Z2396" s="1"/>
      <c r="AI2396" s="1"/>
      <c r="AJ2396" s="1"/>
      <c r="AK2396" s="1"/>
      <c r="AL2396" s="1"/>
      <c r="AU2396" s="1"/>
    </row>
    <row r="2397" spans="16:47" x14ac:dyDescent="0.25">
      <c r="P2397" s="1"/>
      <c r="Q2397" s="1"/>
      <c r="X2397" s="1"/>
      <c r="Y2397" s="1"/>
      <c r="Z2397" s="1"/>
      <c r="AI2397" s="1"/>
      <c r="AJ2397" s="1"/>
      <c r="AK2397" s="1"/>
      <c r="AL2397" s="1"/>
      <c r="AU2397" s="1"/>
    </row>
    <row r="2398" spans="16:47" x14ac:dyDescent="0.25">
      <c r="P2398" s="1"/>
      <c r="Q2398" s="1"/>
      <c r="X2398" s="1"/>
      <c r="Y2398" s="1"/>
      <c r="Z2398" s="1"/>
      <c r="AI2398" s="1"/>
      <c r="AJ2398" s="1"/>
      <c r="AK2398" s="1"/>
      <c r="AL2398" s="1"/>
      <c r="AU2398" s="1"/>
    </row>
    <row r="2399" spans="16:47" x14ac:dyDescent="0.25">
      <c r="P2399" s="1"/>
      <c r="Q2399" s="1"/>
      <c r="X2399" s="1"/>
      <c r="Y2399" s="1"/>
      <c r="Z2399" s="1"/>
      <c r="AI2399" s="1"/>
      <c r="AJ2399" s="1"/>
      <c r="AK2399" s="1"/>
      <c r="AL2399" s="1"/>
      <c r="AU2399" s="1"/>
    </row>
    <row r="2400" spans="16:47" x14ac:dyDescent="0.25">
      <c r="P2400" s="1"/>
      <c r="Q2400" s="1"/>
      <c r="X2400" s="1"/>
      <c r="Y2400" s="1"/>
      <c r="Z2400" s="1"/>
      <c r="AI2400" s="1"/>
      <c r="AJ2400" s="1"/>
      <c r="AK2400" s="1"/>
      <c r="AL2400" s="1"/>
      <c r="AU2400" s="1"/>
    </row>
    <row r="2401" spans="16:47" x14ac:dyDescent="0.25">
      <c r="P2401" s="1"/>
      <c r="Q2401" s="1"/>
      <c r="X2401" s="1"/>
      <c r="Y2401" s="1"/>
      <c r="Z2401" s="1"/>
      <c r="AI2401" s="1"/>
      <c r="AJ2401" s="1"/>
      <c r="AK2401" s="1"/>
      <c r="AL2401" s="1"/>
      <c r="AU2401" s="1"/>
    </row>
    <row r="2402" spans="16:47" x14ac:dyDescent="0.25">
      <c r="P2402" s="1"/>
      <c r="Q2402" s="1"/>
      <c r="X2402" s="1"/>
      <c r="Y2402" s="1"/>
      <c r="Z2402" s="1"/>
      <c r="AI2402" s="1"/>
      <c r="AJ2402" s="1"/>
      <c r="AK2402" s="1"/>
      <c r="AL2402" s="1"/>
      <c r="AU2402" s="1"/>
    </row>
    <row r="2403" spans="16:47" x14ac:dyDescent="0.25">
      <c r="P2403" s="1"/>
      <c r="Q2403" s="1"/>
      <c r="X2403" s="1"/>
      <c r="Y2403" s="1"/>
      <c r="Z2403" s="1"/>
      <c r="AI2403" s="1"/>
      <c r="AJ2403" s="1"/>
      <c r="AK2403" s="1"/>
      <c r="AL2403" s="1"/>
      <c r="AU2403" s="1"/>
    </row>
    <row r="2404" spans="16:47" x14ac:dyDescent="0.25">
      <c r="P2404" s="1"/>
      <c r="Q2404" s="1"/>
      <c r="X2404" s="1"/>
      <c r="Y2404" s="1"/>
      <c r="Z2404" s="1"/>
      <c r="AI2404" s="1"/>
      <c r="AJ2404" s="1"/>
      <c r="AK2404" s="1"/>
      <c r="AL2404" s="1"/>
      <c r="AU2404" s="1"/>
    </row>
    <row r="2405" spans="16:47" x14ac:dyDescent="0.25">
      <c r="P2405" s="1"/>
      <c r="Q2405" s="1"/>
      <c r="X2405" s="1"/>
      <c r="Y2405" s="1"/>
      <c r="Z2405" s="1"/>
      <c r="AI2405" s="1"/>
      <c r="AJ2405" s="1"/>
      <c r="AK2405" s="1"/>
      <c r="AL2405" s="1"/>
      <c r="AU2405" s="1"/>
    </row>
    <row r="2406" spans="16:47" x14ac:dyDescent="0.25">
      <c r="P2406" s="1"/>
      <c r="Q2406" s="1"/>
      <c r="X2406" s="1"/>
      <c r="Y2406" s="1"/>
      <c r="Z2406" s="1"/>
      <c r="AI2406" s="1"/>
      <c r="AJ2406" s="1"/>
      <c r="AK2406" s="1"/>
      <c r="AL2406" s="1"/>
      <c r="AU2406" s="1"/>
    </row>
    <row r="2407" spans="16:47" x14ac:dyDescent="0.25">
      <c r="P2407" s="1"/>
      <c r="Q2407" s="1"/>
      <c r="X2407" s="1"/>
      <c r="Y2407" s="1"/>
      <c r="Z2407" s="1"/>
      <c r="AI2407" s="1"/>
      <c r="AJ2407" s="1"/>
      <c r="AK2407" s="1"/>
      <c r="AL2407" s="1"/>
      <c r="AU2407" s="1"/>
    </row>
    <row r="2408" spans="16:47" x14ac:dyDescent="0.25">
      <c r="P2408" s="1"/>
      <c r="Q2408" s="1"/>
      <c r="X2408" s="1"/>
      <c r="Y2408" s="1"/>
      <c r="Z2408" s="1"/>
      <c r="AI2408" s="1"/>
      <c r="AJ2408" s="1"/>
      <c r="AK2408" s="1"/>
      <c r="AL2408" s="1"/>
      <c r="AU2408" s="1"/>
    </row>
    <row r="2409" spans="16:47" x14ac:dyDescent="0.25">
      <c r="P2409" s="1"/>
      <c r="Q2409" s="1"/>
      <c r="X2409" s="1"/>
      <c r="Y2409" s="1"/>
      <c r="Z2409" s="1"/>
      <c r="AI2409" s="1"/>
      <c r="AJ2409" s="1"/>
      <c r="AK2409" s="1"/>
      <c r="AL2409" s="1"/>
      <c r="AU2409" s="1"/>
    </row>
    <row r="2410" spans="16:47" x14ac:dyDescent="0.25">
      <c r="P2410" s="1"/>
      <c r="Q2410" s="1"/>
      <c r="X2410" s="1"/>
      <c r="Y2410" s="1"/>
      <c r="Z2410" s="1"/>
      <c r="AI2410" s="1"/>
      <c r="AJ2410" s="1"/>
      <c r="AK2410" s="1"/>
      <c r="AL2410" s="1"/>
      <c r="AU2410" s="1"/>
    </row>
    <row r="2411" spans="16:47" x14ac:dyDescent="0.25">
      <c r="P2411" s="1"/>
      <c r="Q2411" s="1"/>
      <c r="X2411" s="1"/>
      <c r="Y2411" s="1"/>
      <c r="Z2411" s="1"/>
      <c r="AI2411" s="1"/>
      <c r="AJ2411" s="1"/>
      <c r="AK2411" s="1"/>
      <c r="AL2411" s="1"/>
      <c r="AU2411" s="1"/>
    </row>
    <row r="2412" spans="16:47" x14ac:dyDescent="0.25">
      <c r="P2412" s="1"/>
      <c r="Q2412" s="1"/>
      <c r="X2412" s="1"/>
      <c r="Y2412" s="1"/>
      <c r="Z2412" s="1"/>
      <c r="AI2412" s="1"/>
      <c r="AJ2412" s="1"/>
      <c r="AK2412" s="1"/>
      <c r="AL2412" s="1"/>
      <c r="AU2412" s="1"/>
    </row>
    <row r="2413" spans="16:47" x14ac:dyDescent="0.25">
      <c r="P2413" s="1"/>
      <c r="Q2413" s="1"/>
      <c r="X2413" s="1"/>
      <c r="Y2413" s="1"/>
      <c r="Z2413" s="1"/>
      <c r="AI2413" s="1"/>
      <c r="AJ2413" s="1"/>
      <c r="AK2413" s="1"/>
      <c r="AL2413" s="1"/>
      <c r="AU2413" s="1"/>
    </row>
    <row r="2414" spans="16:47" x14ac:dyDescent="0.25">
      <c r="P2414" s="1"/>
      <c r="Q2414" s="1"/>
      <c r="X2414" s="1"/>
      <c r="Y2414" s="1"/>
      <c r="Z2414" s="1"/>
      <c r="AI2414" s="1"/>
      <c r="AJ2414" s="1"/>
      <c r="AK2414" s="1"/>
      <c r="AL2414" s="1"/>
      <c r="AU2414" s="1"/>
    </row>
    <row r="2415" spans="16:47" x14ac:dyDescent="0.25">
      <c r="P2415" s="1"/>
      <c r="Q2415" s="1"/>
      <c r="X2415" s="1"/>
      <c r="Y2415" s="1"/>
      <c r="Z2415" s="1"/>
      <c r="AI2415" s="1"/>
      <c r="AJ2415" s="1"/>
      <c r="AK2415" s="1"/>
      <c r="AL2415" s="1"/>
      <c r="AU2415" s="1"/>
    </row>
    <row r="2416" spans="16:47" x14ac:dyDescent="0.25">
      <c r="P2416" s="1"/>
      <c r="Q2416" s="1"/>
      <c r="X2416" s="1"/>
      <c r="Y2416" s="1"/>
      <c r="Z2416" s="1"/>
      <c r="AI2416" s="1"/>
      <c r="AJ2416" s="1"/>
      <c r="AK2416" s="1"/>
      <c r="AL2416" s="1"/>
      <c r="AU2416" s="1"/>
    </row>
    <row r="2417" spans="16:47" x14ac:dyDescent="0.25">
      <c r="P2417" s="1"/>
      <c r="Q2417" s="1"/>
      <c r="X2417" s="1"/>
      <c r="Y2417" s="1"/>
      <c r="Z2417" s="1"/>
      <c r="AI2417" s="1"/>
      <c r="AJ2417" s="1"/>
      <c r="AK2417" s="1"/>
      <c r="AL2417" s="1"/>
      <c r="AU2417" s="1"/>
    </row>
    <row r="2418" spans="16:47" x14ac:dyDescent="0.25">
      <c r="P2418" s="1"/>
      <c r="Q2418" s="1"/>
      <c r="X2418" s="1"/>
      <c r="Y2418" s="1"/>
      <c r="Z2418" s="1"/>
      <c r="AI2418" s="1"/>
      <c r="AJ2418" s="1"/>
      <c r="AK2418" s="1"/>
      <c r="AL2418" s="1"/>
      <c r="AU2418" s="1"/>
    </row>
    <row r="2419" spans="16:47" x14ac:dyDescent="0.25">
      <c r="P2419" s="1"/>
      <c r="Q2419" s="1"/>
      <c r="X2419" s="1"/>
      <c r="Y2419" s="1"/>
      <c r="Z2419" s="1"/>
      <c r="AI2419" s="1"/>
      <c r="AJ2419" s="1"/>
      <c r="AK2419" s="1"/>
      <c r="AL2419" s="1"/>
      <c r="AU2419" s="1"/>
    </row>
    <row r="2420" spans="16:47" x14ac:dyDescent="0.25">
      <c r="P2420" s="1"/>
      <c r="Q2420" s="1"/>
      <c r="X2420" s="1"/>
      <c r="Y2420" s="1"/>
      <c r="Z2420" s="1"/>
      <c r="AI2420" s="1"/>
      <c r="AJ2420" s="1"/>
      <c r="AK2420" s="1"/>
      <c r="AL2420" s="1"/>
      <c r="AU2420" s="1"/>
    </row>
    <row r="2421" spans="16:47" x14ac:dyDescent="0.25">
      <c r="P2421" s="1"/>
      <c r="Q2421" s="1"/>
      <c r="X2421" s="1"/>
      <c r="Y2421" s="1"/>
      <c r="Z2421" s="1"/>
      <c r="AI2421" s="1"/>
      <c r="AJ2421" s="1"/>
      <c r="AK2421" s="1"/>
      <c r="AL2421" s="1"/>
      <c r="AU2421" s="1"/>
    </row>
    <row r="2422" spans="16:47" x14ac:dyDescent="0.25">
      <c r="P2422" s="1"/>
      <c r="Q2422" s="1"/>
      <c r="X2422" s="1"/>
      <c r="Y2422" s="1"/>
      <c r="Z2422" s="1"/>
      <c r="AI2422" s="1"/>
      <c r="AJ2422" s="1"/>
      <c r="AK2422" s="1"/>
      <c r="AL2422" s="1"/>
      <c r="AU2422" s="1"/>
    </row>
    <row r="2423" spans="16:47" x14ac:dyDescent="0.25">
      <c r="P2423" s="1"/>
      <c r="Q2423" s="1"/>
      <c r="X2423" s="1"/>
      <c r="Y2423" s="1"/>
      <c r="Z2423" s="1"/>
      <c r="AI2423" s="1"/>
      <c r="AJ2423" s="1"/>
      <c r="AK2423" s="1"/>
      <c r="AL2423" s="1"/>
      <c r="AU2423" s="1"/>
    </row>
    <row r="2424" spans="16:47" x14ac:dyDescent="0.25">
      <c r="P2424" s="1"/>
      <c r="Q2424" s="1"/>
      <c r="X2424" s="1"/>
      <c r="Y2424" s="1"/>
      <c r="Z2424" s="1"/>
      <c r="AI2424" s="1"/>
      <c r="AJ2424" s="1"/>
      <c r="AK2424" s="1"/>
      <c r="AL2424" s="1"/>
      <c r="AU2424" s="1"/>
    </row>
    <row r="2425" spans="16:47" x14ac:dyDescent="0.25">
      <c r="P2425" s="1"/>
      <c r="Q2425" s="1"/>
      <c r="X2425" s="1"/>
      <c r="Y2425" s="1"/>
      <c r="Z2425" s="1"/>
      <c r="AI2425" s="1"/>
      <c r="AJ2425" s="1"/>
      <c r="AK2425" s="1"/>
      <c r="AL2425" s="1"/>
      <c r="AU2425" s="1"/>
    </row>
    <row r="2426" spans="16:47" x14ac:dyDescent="0.25">
      <c r="P2426" s="1"/>
      <c r="Q2426" s="1"/>
      <c r="X2426" s="1"/>
      <c r="Y2426" s="1"/>
      <c r="Z2426" s="1"/>
      <c r="AI2426" s="1"/>
      <c r="AJ2426" s="1"/>
      <c r="AK2426" s="1"/>
      <c r="AL2426" s="1"/>
      <c r="AU2426" s="1"/>
    </row>
    <row r="2427" spans="16:47" x14ac:dyDescent="0.25">
      <c r="P2427" s="1"/>
      <c r="Q2427" s="1"/>
      <c r="X2427" s="1"/>
      <c r="Y2427" s="1"/>
      <c r="Z2427" s="1"/>
      <c r="AI2427" s="1"/>
      <c r="AJ2427" s="1"/>
      <c r="AK2427" s="1"/>
      <c r="AL2427" s="1"/>
      <c r="AU2427" s="1"/>
    </row>
    <row r="2428" spans="16:47" x14ac:dyDescent="0.25">
      <c r="P2428" s="1"/>
      <c r="Q2428" s="1"/>
      <c r="X2428" s="1"/>
      <c r="Y2428" s="1"/>
      <c r="Z2428" s="1"/>
      <c r="AI2428" s="1"/>
      <c r="AJ2428" s="1"/>
      <c r="AK2428" s="1"/>
      <c r="AL2428" s="1"/>
      <c r="AU2428" s="1"/>
    </row>
    <row r="2429" spans="16:47" x14ac:dyDescent="0.25">
      <c r="P2429" s="1"/>
      <c r="Q2429" s="1"/>
      <c r="X2429" s="1"/>
      <c r="Y2429" s="1"/>
      <c r="Z2429" s="1"/>
      <c r="AI2429" s="1"/>
      <c r="AJ2429" s="1"/>
      <c r="AK2429" s="1"/>
      <c r="AL2429" s="1"/>
      <c r="AU2429" s="1"/>
    </row>
    <row r="2430" spans="16:47" x14ac:dyDescent="0.25">
      <c r="P2430" s="1"/>
      <c r="Q2430" s="1"/>
      <c r="X2430" s="1"/>
      <c r="Y2430" s="1"/>
      <c r="Z2430" s="1"/>
      <c r="AI2430" s="1"/>
      <c r="AJ2430" s="1"/>
      <c r="AK2430" s="1"/>
      <c r="AL2430" s="1"/>
      <c r="AU2430" s="1"/>
    </row>
    <row r="2431" spans="16:47" x14ac:dyDescent="0.25">
      <c r="P2431" s="1"/>
      <c r="Q2431" s="1"/>
      <c r="X2431" s="1"/>
      <c r="Y2431" s="1"/>
      <c r="Z2431" s="1"/>
      <c r="AI2431" s="1"/>
      <c r="AJ2431" s="1"/>
      <c r="AK2431" s="1"/>
      <c r="AL2431" s="1"/>
      <c r="AU2431" s="1"/>
    </row>
    <row r="2432" spans="16:47" x14ac:dyDescent="0.25">
      <c r="P2432" s="1"/>
      <c r="Q2432" s="1"/>
      <c r="X2432" s="1"/>
      <c r="Y2432" s="1"/>
      <c r="Z2432" s="1"/>
      <c r="AI2432" s="1"/>
      <c r="AJ2432" s="1"/>
      <c r="AK2432" s="1"/>
      <c r="AL2432" s="1"/>
      <c r="AU2432" s="1"/>
    </row>
    <row r="2433" spans="16:47" x14ac:dyDescent="0.25">
      <c r="P2433" s="1"/>
      <c r="Q2433" s="1"/>
      <c r="X2433" s="1"/>
      <c r="Y2433" s="1"/>
      <c r="Z2433" s="1"/>
      <c r="AI2433" s="1"/>
      <c r="AJ2433" s="1"/>
      <c r="AK2433" s="1"/>
      <c r="AL2433" s="1"/>
      <c r="AU2433" s="1"/>
    </row>
    <row r="2434" spans="16:47" x14ac:dyDescent="0.25">
      <c r="P2434" s="1"/>
      <c r="Q2434" s="1"/>
      <c r="X2434" s="1"/>
      <c r="Y2434" s="1"/>
      <c r="Z2434" s="1"/>
      <c r="AI2434" s="1"/>
      <c r="AJ2434" s="1"/>
      <c r="AK2434" s="1"/>
      <c r="AL2434" s="1"/>
      <c r="AU2434" s="1"/>
    </row>
    <row r="2435" spans="16:47" x14ac:dyDescent="0.25">
      <c r="P2435" s="1"/>
      <c r="Q2435" s="1"/>
      <c r="X2435" s="1"/>
      <c r="Y2435" s="1"/>
      <c r="Z2435" s="1"/>
      <c r="AI2435" s="1"/>
      <c r="AJ2435" s="1"/>
      <c r="AK2435" s="1"/>
      <c r="AL2435" s="1"/>
      <c r="AU2435" s="1"/>
    </row>
    <row r="2436" spans="16:47" x14ac:dyDescent="0.25">
      <c r="P2436" s="1"/>
      <c r="Q2436" s="1"/>
      <c r="X2436" s="1"/>
      <c r="Y2436" s="1"/>
      <c r="Z2436" s="1"/>
      <c r="AI2436" s="1"/>
      <c r="AJ2436" s="1"/>
      <c r="AK2436" s="1"/>
      <c r="AL2436" s="1"/>
      <c r="AU2436" s="1"/>
    </row>
    <row r="2437" spans="16:47" x14ac:dyDescent="0.25">
      <c r="P2437" s="1"/>
      <c r="Q2437" s="1"/>
      <c r="X2437" s="1"/>
      <c r="Y2437" s="1"/>
      <c r="Z2437" s="1"/>
      <c r="AI2437" s="1"/>
      <c r="AJ2437" s="1"/>
      <c r="AK2437" s="1"/>
      <c r="AL2437" s="1"/>
      <c r="AU2437" s="1"/>
    </row>
    <row r="2438" spans="16:47" x14ac:dyDescent="0.25">
      <c r="P2438" s="1"/>
      <c r="Q2438" s="1"/>
      <c r="X2438" s="1"/>
      <c r="Y2438" s="1"/>
      <c r="Z2438" s="1"/>
      <c r="AI2438" s="1"/>
      <c r="AJ2438" s="1"/>
      <c r="AK2438" s="1"/>
      <c r="AL2438" s="1"/>
      <c r="AU2438" s="1"/>
    </row>
    <row r="2439" spans="16:47" x14ac:dyDescent="0.25">
      <c r="P2439" s="1"/>
      <c r="Q2439" s="1"/>
      <c r="X2439" s="1"/>
      <c r="Y2439" s="1"/>
      <c r="Z2439" s="1"/>
      <c r="AI2439" s="1"/>
      <c r="AJ2439" s="1"/>
      <c r="AK2439" s="1"/>
      <c r="AL2439" s="1"/>
      <c r="AU2439" s="1"/>
    </row>
    <row r="2440" spans="16:47" x14ac:dyDescent="0.25">
      <c r="P2440" s="1"/>
      <c r="Q2440" s="1"/>
      <c r="X2440" s="1"/>
      <c r="Y2440" s="1"/>
      <c r="Z2440" s="1"/>
      <c r="AI2440" s="1"/>
      <c r="AJ2440" s="1"/>
      <c r="AK2440" s="1"/>
      <c r="AL2440" s="1"/>
      <c r="AU2440" s="1"/>
    </row>
    <row r="2441" spans="16:47" x14ac:dyDescent="0.25">
      <c r="P2441" s="1"/>
      <c r="Q2441" s="1"/>
      <c r="X2441" s="1"/>
      <c r="Y2441" s="1"/>
      <c r="Z2441" s="1"/>
      <c r="AI2441" s="1"/>
      <c r="AJ2441" s="1"/>
      <c r="AK2441" s="1"/>
      <c r="AL2441" s="1"/>
      <c r="AU2441" s="1"/>
    </row>
    <row r="2442" spans="16:47" x14ac:dyDescent="0.25">
      <c r="P2442" s="1"/>
      <c r="Q2442" s="1"/>
      <c r="X2442" s="1"/>
      <c r="Y2442" s="1"/>
      <c r="Z2442" s="1"/>
      <c r="AI2442" s="1"/>
      <c r="AJ2442" s="1"/>
      <c r="AK2442" s="1"/>
      <c r="AL2442" s="1"/>
      <c r="AU2442" s="1"/>
    </row>
    <row r="2443" spans="16:47" x14ac:dyDescent="0.25">
      <c r="P2443" s="1"/>
      <c r="Q2443" s="1"/>
      <c r="X2443" s="1"/>
      <c r="Y2443" s="1"/>
      <c r="Z2443" s="1"/>
      <c r="AI2443" s="1"/>
      <c r="AJ2443" s="1"/>
      <c r="AK2443" s="1"/>
      <c r="AL2443" s="1"/>
      <c r="AU2443" s="1"/>
    </row>
    <row r="2444" spans="16:47" x14ac:dyDescent="0.25">
      <c r="P2444" s="1"/>
      <c r="Q2444" s="1"/>
      <c r="X2444" s="1"/>
      <c r="Y2444" s="1"/>
      <c r="Z2444" s="1"/>
      <c r="AI2444" s="1"/>
      <c r="AJ2444" s="1"/>
      <c r="AK2444" s="1"/>
      <c r="AL2444" s="1"/>
      <c r="AU2444" s="1"/>
    </row>
    <row r="2445" spans="16:47" x14ac:dyDescent="0.25">
      <c r="P2445" s="1"/>
      <c r="Q2445" s="1"/>
      <c r="X2445" s="1"/>
      <c r="Y2445" s="1"/>
      <c r="Z2445" s="1"/>
      <c r="AI2445" s="1"/>
      <c r="AJ2445" s="1"/>
      <c r="AK2445" s="1"/>
      <c r="AL2445" s="1"/>
      <c r="AU2445" s="1"/>
    </row>
    <row r="2446" spans="16:47" x14ac:dyDescent="0.25">
      <c r="P2446" s="1"/>
      <c r="Q2446" s="1"/>
      <c r="X2446" s="1"/>
      <c r="Y2446" s="1"/>
      <c r="Z2446" s="1"/>
      <c r="AI2446" s="1"/>
      <c r="AJ2446" s="1"/>
      <c r="AK2446" s="1"/>
      <c r="AL2446" s="1"/>
      <c r="AU2446" s="1"/>
    </row>
    <row r="2447" spans="16:47" x14ac:dyDescent="0.25">
      <c r="P2447" s="1"/>
      <c r="Q2447" s="1"/>
      <c r="X2447" s="1"/>
      <c r="Y2447" s="1"/>
      <c r="Z2447" s="1"/>
      <c r="AI2447" s="1"/>
      <c r="AJ2447" s="1"/>
      <c r="AK2447" s="1"/>
      <c r="AL2447" s="1"/>
      <c r="AU2447" s="1"/>
    </row>
    <row r="2448" spans="16:47" x14ac:dyDescent="0.25">
      <c r="P2448" s="1"/>
      <c r="Q2448" s="1"/>
      <c r="X2448" s="1"/>
      <c r="Y2448" s="1"/>
      <c r="Z2448" s="1"/>
      <c r="AI2448" s="1"/>
      <c r="AJ2448" s="1"/>
      <c r="AK2448" s="1"/>
      <c r="AL2448" s="1"/>
      <c r="AU2448" s="1"/>
    </row>
    <row r="2449" spans="16:47" x14ac:dyDescent="0.25">
      <c r="P2449" s="1"/>
      <c r="Q2449" s="1"/>
      <c r="X2449" s="1"/>
      <c r="Y2449" s="1"/>
      <c r="Z2449" s="1"/>
      <c r="AI2449" s="1"/>
      <c r="AJ2449" s="1"/>
      <c r="AK2449" s="1"/>
      <c r="AL2449" s="1"/>
      <c r="AU2449" s="1"/>
    </row>
    <row r="2450" spans="16:47" x14ac:dyDescent="0.25">
      <c r="P2450" s="1"/>
      <c r="Q2450" s="1"/>
      <c r="X2450" s="1"/>
      <c r="Y2450" s="1"/>
      <c r="Z2450" s="1"/>
      <c r="AI2450" s="1"/>
      <c r="AJ2450" s="1"/>
      <c r="AK2450" s="1"/>
      <c r="AL2450" s="1"/>
      <c r="AU2450" s="1"/>
    </row>
    <row r="2451" spans="16:47" x14ac:dyDescent="0.25">
      <c r="P2451" s="1"/>
      <c r="Q2451" s="1"/>
      <c r="X2451" s="1"/>
      <c r="Y2451" s="1"/>
      <c r="Z2451" s="1"/>
      <c r="AI2451" s="1"/>
      <c r="AJ2451" s="1"/>
      <c r="AK2451" s="1"/>
      <c r="AL2451" s="1"/>
      <c r="AU2451" s="1"/>
    </row>
    <row r="2452" spans="16:47" x14ac:dyDescent="0.25">
      <c r="P2452" s="1"/>
      <c r="Q2452" s="1"/>
      <c r="X2452" s="1"/>
      <c r="Y2452" s="1"/>
      <c r="Z2452" s="1"/>
      <c r="AI2452" s="1"/>
      <c r="AJ2452" s="1"/>
      <c r="AK2452" s="1"/>
      <c r="AL2452" s="1"/>
      <c r="AU2452" s="1"/>
    </row>
    <row r="2453" spans="16:47" x14ac:dyDescent="0.25">
      <c r="P2453" s="1"/>
      <c r="Q2453" s="1"/>
      <c r="X2453" s="1"/>
      <c r="Y2453" s="1"/>
      <c r="Z2453" s="1"/>
      <c r="AI2453" s="1"/>
      <c r="AJ2453" s="1"/>
      <c r="AK2453" s="1"/>
      <c r="AL2453" s="1"/>
      <c r="AU2453" s="1"/>
    </row>
    <row r="2454" spans="16:47" x14ac:dyDescent="0.25">
      <c r="P2454" s="1"/>
      <c r="Q2454" s="1"/>
      <c r="X2454" s="1"/>
      <c r="Y2454" s="1"/>
      <c r="Z2454" s="1"/>
      <c r="AI2454" s="1"/>
      <c r="AJ2454" s="1"/>
      <c r="AK2454" s="1"/>
      <c r="AL2454" s="1"/>
      <c r="AU2454" s="1"/>
    </row>
    <row r="2455" spans="16:47" x14ac:dyDescent="0.25">
      <c r="P2455" s="1"/>
      <c r="Q2455" s="1"/>
      <c r="X2455" s="1"/>
      <c r="Y2455" s="1"/>
      <c r="Z2455" s="1"/>
      <c r="AI2455" s="1"/>
      <c r="AJ2455" s="1"/>
      <c r="AK2455" s="1"/>
      <c r="AL2455" s="1"/>
      <c r="AU2455" s="1"/>
    </row>
    <row r="2456" spans="16:47" x14ac:dyDescent="0.25">
      <c r="P2456" s="1"/>
      <c r="Q2456" s="1"/>
      <c r="X2456" s="1"/>
      <c r="Y2456" s="1"/>
      <c r="Z2456" s="1"/>
      <c r="AI2456" s="1"/>
      <c r="AJ2456" s="1"/>
      <c r="AK2456" s="1"/>
      <c r="AL2456" s="1"/>
      <c r="AU2456" s="1"/>
    </row>
    <row r="2457" spans="16:47" x14ac:dyDescent="0.25">
      <c r="P2457" s="1"/>
      <c r="Q2457" s="1"/>
      <c r="X2457" s="1"/>
      <c r="Y2457" s="1"/>
      <c r="Z2457" s="1"/>
      <c r="AI2457" s="1"/>
      <c r="AJ2457" s="1"/>
      <c r="AK2457" s="1"/>
      <c r="AL2457" s="1"/>
      <c r="AU2457" s="1"/>
    </row>
    <row r="2458" spans="16:47" x14ac:dyDescent="0.25">
      <c r="P2458" s="1"/>
      <c r="Q2458" s="1"/>
      <c r="X2458" s="1"/>
      <c r="Y2458" s="1"/>
      <c r="Z2458" s="1"/>
      <c r="AI2458" s="1"/>
      <c r="AJ2458" s="1"/>
      <c r="AK2458" s="1"/>
      <c r="AL2458" s="1"/>
      <c r="AU2458" s="1"/>
    </row>
    <row r="2459" spans="16:47" x14ac:dyDescent="0.25">
      <c r="P2459" s="1"/>
      <c r="Q2459" s="1"/>
      <c r="X2459" s="1"/>
      <c r="Y2459" s="1"/>
      <c r="Z2459" s="1"/>
      <c r="AI2459" s="1"/>
      <c r="AJ2459" s="1"/>
      <c r="AK2459" s="1"/>
      <c r="AL2459" s="1"/>
      <c r="AU2459" s="1"/>
    </row>
    <row r="2460" spans="16:47" x14ac:dyDescent="0.25">
      <c r="P2460" s="1"/>
      <c r="Q2460" s="1"/>
      <c r="X2460" s="1"/>
      <c r="Y2460" s="1"/>
      <c r="Z2460" s="1"/>
      <c r="AI2460" s="1"/>
      <c r="AJ2460" s="1"/>
      <c r="AK2460" s="1"/>
      <c r="AL2460" s="1"/>
      <c r="AU2460" s="1"/>
    </row>
    <row r="2461" spans="16:47" x14ac:dyDescent="0.25">
      <c r="P2461" s="1"/>
      <c r="Q2461" s="1"/>
      <c r="X2461" s="1"/>
      <c r="Y2461" s="1"/>
      <c r="Z2461" s="1"/>
      <c r="AI2461" s="1"/>
      <c r="AJ2461" s="1"/>
      <c r="AK2461" s="1"/>
      <c r="AL2461" s="1"/>
      <c r="AU2461" s="1"/>
    </row>
    <row r="2462" spans="16:47" x14ac:dyDescent="0.25">
      <c r="P2462" s="1"/>
      <c r="Q2462" s="1"/>
      <c r="X2462" s="1"/>
      <c r="Y2462" s="1"/>
      <c r="Z2462" s="1"/>
      <c r="AI2462" s="1"/>
      <c r="AJ2462" s="1"/>
      <c r="AK2462" s="1"/>
      <c r="AL2462" s="1"/>
      <c r="AU2462" s="1"/>
    </row>
    <row r="2463" spans="16:47" x14ac:dyDescent="0.25">
      <c r="P2463" s="1"/>
      <c r="Q2463" s="1"/>
      <c r="X2463" s="1"/>
      <c r="Y2463" s="1"/>
      <c r="Z2463" s="1"/>
      <c r="AI2463" s="1"/>
      <c r="AJ2463" s="1"/>
      <c r="AK2463" s="1"/>
      <c r="AL2463" s="1"/>
      <c r="AU2463" s="1"/>
    </row>
    <row r="2464" spans="16:47" x14ac:dyDescent="0.25">
      <c r="P2464" s="1"/>
      <c r="Q2464" s="1"/>
      <c r="X2464" s="1"/>
      <c r="Y2464" s="1"/>
      <c r="Z2464" s="1"/>
      <c r="AI2464" s="1"/>
      <c r="AJ2464" s="1"/>
      <c r="AK2464" s="1"/>
      <c r="AL2464" s="1"/>
      <c r="AU2464" s="1"/>
    </row>
    <row r="2465" spans="16:47" x14ac:dyDescent="0.25">
      <c r="P2465" s="1"/>
      <c r="Q2465" s="1"/>
      <c r="X2465" s="1"/>
      <c r="Y2465" s="1"/>
      <c r="Z2465" s="1"/>
      <c r="AI2465" s="1"/>
      <c r="AJ2465" s="1"/>
      <c r="AK2465" s="1"/>
      <c r="AL2465" s="1"/>
      <c r="AU2465" s="1"/>
    </row>
    <row r="2466" spans="16:47" x14ac:dyDescent="0.25">
      <c r="P2466" s="1"/>
      <c r="Q2466" s="1"/>
      <c r="X2466" s="1"/>
      <c r="Y2466" s="1"/>
      <c r="Z2466" s="1"/>
      <c r="AI2466" s="1"/>
      <c r="AJ2466" s="1"/>
      <c r="AK2466" s="1"/>
      <c r="AL2466" s="1"/>
      <c r="AU2466" s="1"/>
    </row>
    <row r="2467" spans="16:47" x14ac:dyDescent="0.25">
      <c r="P2467" s="1"/>
      <c r="Q2467" s="1"/>
      <c r="X2467" s="1"/>
      <c r="Y2467" s="1"/>
      <c r="Z2467" s="1"/>
      <c r="AI2467" s="1"/>
      <c r="AJ2467" s="1"/>
      <c r="AK2467" s="1"/>
      <c r="AL2467" s="1"/>
      <c r="AU2467" s="1"/>
    </row>
    <row r="2468" spans="16:47" x14ac:dyDescent="0.25">
      <c r="P2468" s="1"/>
      <c r="Q2468" s="1"/>
      <c r="X2468" s="1"/>
      <c r="Y2468" s="1"/>
      <c r="Z2468" s="1"/>
      <c r="AI2468" s="1"/>
      <c r="AJ2468" s="1"/>
      <c r="AK2468" s="1"/>
      <c r="AL2468" s="1"/>
      <c r="AU2468" s="1"/>
    </row>
    <row r="2469" spans="16:47" x14ac:dyDescent="0.25">
      <c r="P2469" s="1"/>
      <c r="Q2469" s="1"/>
      <c r="X2469" s="1"/>
      <c r="Y2469" s="1"/>
      <c r="Z2469" s="1"/>
      <c r="AI2469" s="1"/>
      <c r="AJ2469" s="1"/>
      <c r="AK2469" s="1"/>
      <c r="AL2469" s="1"/>
      <c r="AU2469" s="1"/>
    </row>
    <row r="2470" spans="16:47" x14ac:dyDescent="0.25">
      <c r="P2470" s="1"/>
      <c r="Q2470" s="1"/>
      <c r="X2470" s="1"/>
      <c r="Y2470" s="1"/>
      <c r="Z2470" s="1"/>
      <c r="AI2470" s="1"/>
      <c r="AJ2470" s="1"/>
      <c r="AK2470" s="1"/>
      <c r="AL2470" s="1"/>
      <c r="AU2470" s="1"/>
    </row>
    <row r="2471" spans="16:47" x14ac:dyDescent="0.25">
      <c r="P2471" s="1"/>
      <c r="Q2471" s="1"/>
      <c r="X2471" s="1"/>
      <c r="Y2471" s="1"/>
      <c r="Z2471" s="1"/>
      <c r="AI2471" s="1"/>
      <c r="AJ2471" s="1"/>
      <c r="AK2471" s="1"/>
      <c r="AL2471" s="1"/>
      <c r="AU2471" s="1"/>
    </row>
    <row r="2472" spans="16:47" x14ac:dyDescent="0.25">
      <c r="P2472" s="1"/>
      <c r="Q2472" s="1"/>
      <c r="X2472" s="1"/>
      <c r="Y2472" s="1"/>
      <c r="Z2472" s="1"/>
      <c r="AI2472" s="1"/>
      <c r="AJ2472" s="1"/>
      <c r="AK2472" s="1"/>
      <c r="AL2472" s="1"/>
      <c r="AU2472" s="1"/>
    </row>
    <row r="2473" spans="16:47" x14ac:dyDescent="0.25">
      <c r="P2473" s="1"/>
      <c r="Q2473" s="1"/>
      <c r="X2473" s="1"/>
      <c r="Y2473" s="1"/>
      <c r="Z2473" s="1"/>
      <c r="AI2473" s="1"/>
      <c r="AJ2473" s="1"/>
      <c r="AK2473" s="1"/>
      <c r="AL2473" s="1"/>
      <c r="AU2473" s="1"/>
    </row>
    <row r="2474" spans="16:47" x14ac:dyDescent="0.25">
      <c r="P2474" s="1"/>
      <c r="Q2474" s="1"/>
      <c r="X2474" s="1"/>
      <c r="Y2474" s="1"/>
      <c r="Z2474" s="1"/>
      <c r="AI2474" s="1"/>
      <c r="AJ2474" s="1"/>
      <c r="AK2474" s="1"/>
      <c r="AL2474" s="1"/>
      <c r="AU2474" s="1"/>
    </row>
    <row r="2475" spans="16:47" x14ac:dyDescent="0.25">
      <c r="P2475" s="1"/>
      <c r="Q2475" s="1"/>
      <c r="X2475" s="1"/>
      <c r="Y2475" s="1"/>
      <c r="Z2475" s="1"/>
      <c r="AI2475" s="1"/>
      <c r="AJ2475" s="1"/>
      <c r="AK2475" s="1"/>
      <c r="AL2475" s="1"/>
      <c r="AU2475" s="1"/>
    </row>
    <row r="2476" spans="16:47" x14ac:dyDescent="0.25">
      <c r="P2476" s="1"/>
      <c r="Q2476" s="1"/>
      <c r="X2476" s="1"/>
      <c r="Y2476" s="1"/>
      <c r="Z2476" s="1"/>
      <c r="AI2476" s="1"/>
      <c r="AJ2476" s="1"/>
      <c r="AK2476" s="1"/>
      <c r="AL2476" s="1"/>
      <c r="AU2476" s="1"/>
    </row>
    <row r="2477" spans="16:47" x14ac:dyDescent="0.25">
      <c r="P2477" s="1"/>
      <c r="Q2477" s="1"/>
      <c r="X2477" s="1"/>
      <c r="Y2477" s="1"/>
      <c r="Z2477" s="1"/>
      <c r="AI2477" s="1"/>
      <c r="AJ2477" s="1"/>
      <c r="AK2477" s="1"/>
      <c r="AL2477" s="1"/>
      <c r="AU2477" s="1"/>
    </row>
    <row r="2478" spans="16:47" x14ac:dyDescent="0.25">
      <c r="P2478" s="1"/>
      <c r="Q2478" s="1"/>
      <c r="X2478" s="1"/>
      <c r="Y2478" s="1"/>
      <c r="Z2478" s="1"/>
      <c r="AI2478" s="1"/>
      <c r="AJ2478" s="1"/>
      <c r="AK2478" s="1"/>
      <c r="AL2478" s="1"/>
      <c r="AU2478" s="1"/>
    </row>
    <row r="2479" spans="16:47" x14ac:dyDescent="0.25">
      <c r="P2479" s="1"/>
      <c r="Q2479" s="1"/>
      <c r="X2479" s="1"/>
      <c r="Y2479" s="1"/>
      <c r="Z2479" s="1"/>
      <c r="AI2479" s="1"/>
      <c r="AJ2479" s="1"/>
      <c r="AK2479" s="1"/>
      <c r="AL2479" s="1"/>
      <c r="AU2479" s="1"/>
    </row>
    <row r="2480" spans="16:47" x14ac:dyDescent="0.25">
      <c r="P2480" s="1"/>
      <c r="Q2480" s="1"/>
      <c r="X2480" s="1"/>
      <c r="Y2480" s="1"/>
      <c r="Z2480" s="1"/>
      <c r="AI2480" s="1"/>
      <c r="AJ2480" s="1"/>
      <c r="AK2480" s="1"/>
      <c r="AL2480" s="1"/>
      <c r="AU2480" s="1"/>
    </row>
    <row r="2481" spans="16:47" x14ac:dyDescent="0.25">
      <c r="P2481" s="1"/>
      <c r="Q2481" s="1"/>
      <c r="X2481" s="1"/>
      <c r="Y2481" s="1"/>
      <c r="Z2481" s="1"/>
      <c r="AI2481" s="1"/>
      <c r="AJ2481" s="1"/>
      <c r="AK2481" s="1"/>
      <c r="AL2481" s="1"/>
      <c r="AU2481" s="1"/>
    </row>
    <row r="2482" spans="16:47" x14ac:dyDescent="0.25">
      <c r="P2482" s="1"/>
      <c r="Q2482" s="1"/>
      <c r="X2482" s="1"/>
      <c r="Y2482" s="1"/>
      <c r="Z2482" s="1"/>
      <c r="AI2482" s="1"/>
      <c r="AJ2482" s="1"/>
      <c r="AK2482" s="1"/>
      <c r="AL2482" s="1"/>
      <c r="AU2482" s="1"/>
    </row>
    <row r="2483" spans="16:47" x14ac:dyDescent="0.25">
      <c r="P2483" s="1"/>
      <c r="Q2483" s="1"/>
      <c r="X2483" s="1"/>
      <c r="Y2483" s="1"/>
      <c r="Z2483" s="1"/>
      <c r="AI2483" s="1"/>
      <c r="AJ2483" s="1"/>
      <c r="AK2483" s="1"/>
      <c r="AL2483" s="1"/>
      <c r="AU2483" s="1"/>
    </row>
    <row r="2484" spans="16:47" x14ac:dyDescent="0.25">
      <c r="P2484" s="1"/>
      <c r="Q2484" s="1"/>
      <c r="X2484" s="1"/>
      <c r="Y2484" s="1"/>
      <c r="Z2484" s="1"/>
      <c r="AI2484" s="1"/>
      <c r="AJ2484" s="1"/>
      <c r="AK2484" s="1"/>
      <c r="AL2484" s="1"/>
      <c r="AU2484" s="1"/>
    </row>
    <row r="2485" spans="16:47" x14ac:dyDescent="0.25">
      <c r="P2485" s="1"/>
      <c r="Q2485" s="1"/>
      <c r="X2485" s="1"/>
      <c r="Y2485" s="1"/>
      <c r="Z2485" s="1"/>
      <c r="AI2485" s="1"/>
      <c r="AJ2485" s="1"/>
      <c r="AK2485" s="1"/>
      <c r="AL2485" s="1"/>
      <c r="AU2485" s="1"/>
    </row>
    <row r="2486" spans="16:47" x14ac:dyDescent="0.25">
      <c r="P2486" s="1"/>
      <c r="Q2486" s="1"/>
      <c r="X2486" s="1"/>
      <c r="Y2486" s="1"/>
      <c r="Z2486" s="1"/>
      <c r="AI2486" s="1"/>
      <c r="AJ2486" s="1"/>
      <c r="AK2486" s="1"/>
      <c r="AL2486" s="1"/>
      <c r="AU2486" s="1"/>
    </row>
    <row r="2487" spans="16:47" x14ac:dyDescent="0.25">
      <c r="P2487" s="1"/>
      <c r="Q2487" s="1"/>
      <c r="X2487" s="1"/>
      <c r="Y2487" s="1"/>
      <c r="Z2487" s="1"/>
      <c r="AI2487" s="1"/>
      <c r="AJ2487" s="1"/>
      <c r="AK2487" s="1"/>
      <c r="AL2487" s="1"/>
      <c r="AU2487" s="1"/>
    </row>
    <row r="2488" spans="16:47" x14ac:dyDescent="0.25">
      <c r="P2488" s="1"/>
      <c r="Q2488" s="1"/>
      <c r="X2488" s="1"/>
      <c r="Y2488" s="1"/>
      <c r="Z2488" s="1"/>
      <c r="AI2488" s="1"/>
      <c r="AJ2488" s="1"/>
      <c r="AK2488" s="1"/>
      <c r="AL2488" s="1"/>
      <c r="AU2488" s="1"/>
    </row>
    <row r="2489" spans="16:47" x14ac:dyDescent="0.25">
      <c r="P2489" s="1"/>
      <c r="Q2489" s="1"/>
      <c r="X2489" s="1"/>
      <c r="Y2489" s="1"/>
      <c r="Z2489" s="1"/>
      <c r="AI2489" s="1"/>
      <c r="AJ2489" s="1"/>
      <c r="AK2489" s="1"/>
      <c r="AL2489" s="1"/>
      <c r="AU2489" s="1"/>
    </row>
    <row r="2490" spans="16:47" x14ac:dyDescent="0.25">
      <c r="P2490" s="1"/>
      <c r="Q2490" s="1"/>
      <c r="X2490" s="1"/>
      <c r="Y2490" s="1"/>
      <c r="Z2490" s="1"/>
      <c r="AI2490" s="1"/>
      <c r="AJ2490" s="1"/>
      <c r="AK2490" s="1"/>
      <c r="AL2490" s="1"/>
      <c r="AU2490" s="1"/>
    </row>
    <row r="2491" spans="16:47" x14ac:dyDescent="0.25">
      <c r="P2491" s="1"/>
      <c r="Q2491" s="1"/>
      <c r="X2491" s="1"/>
      <c r="Y2491" s="1"/>
      <c r="Z2491" s="1"/>
      <c r="AI2491" s="1"/>
      <c r="AJ2491" s="1"/>
      <c r="AK2491" s="1"/>
      <c r="AL2491" s="1"/>
      <c r="AU2491" s="1"/>
    </row>
    <row r="2492" spans="16:47" x14ac:dyDescent="0.25">
      <c r="P2492" s="1"/>
      <c r="Q2492" s="1"/>
      <c r="X2492" s="1"/>
      <c r="Y2492" s="1"/>
      <c r="Z2492" s="1"/>
      <c r="AI2492" s="1"/>
      <c r="AJ2492" s="1"/>
      <c r="AK2492" s="1"/>
      <c r="AL2492" s="1"/>
      <c r="AU2492" s="1"/>
    </row>
    <row r="2493" spans="16:47" x14ac:dyDescent="0.25">
      <c r="P2493" s="1"/>
      <c r="Q2493" s="1"/>
      <c r="X2493" s="1"/>
      <c r="Y2493" s="1"/>
      <c r="Z2493" s="1"/>
      <c r="AI2493" s="1"/>
      <c r="AJ2493" s="1"/>
      <c r="AK2493" s="1"/>
      <c r="AL2493" s="1"/>
      <c r="AU2493" s="1"/>
    </row>
    <row r="2494" spans="16:47" x14ac:dyDescent="0.25">
      <c r="P2494" s="1"/>
      <c r="Q2494" s="1"/>
      <c r="X2494" s="1"/>
      <c r="Y2494" s="1"/>
      <c r="Z2494" s="1"/>
      <c r="AI2494" s="1"/>
      <c r="AJ2494" s="1"/>
      <c r="AK2494" s="1"/>
      <c r="AL2494" s="1"/>
      <c r="AU2494" s="1"/>
    </row>
    <row r="2495" spans="16:47" x14ac:dyDescent="0.25">
      <c r="P2495" s="1"/>
      <c r="Q2495" s="1"/>
      <c r="X2495" s="1"/>
      <c r="Y2495" s="1"/>
      <c r="Z2495" s="1"/>
      <c r="AI2495" s="1"/>
      <c r="AJ2495" s="1"/>
      <c r="AK2495" s="1"/>
      <c r="AL2495" s="1"/>
      <c r="AU2495" s="1"/>
    </row>
    <row r="2496" spans="16:47" x14ac:dyDescent="0.25">
      <c r="P2496" s="1"/>
      <c r="Q2496" s="1"/>
      <c r="X2496" s="1"/>
      <c r="Y2496" s="1"/>
      <c r="Z2496" s="1"/>
      <c r="AI2496" s="1"/>
      <c r="AJ2496" s="1"/>
      <c r="AK2496" s="1"/>
      <c r="AL2496" s="1"/>
      <c r="AU2496" s="1"/>
    </row>
    <row r="2497" spans="16:47" x14ac:dyDescent="0.25">
      <c r="P2497" s="1"/>
      <c r="Q2497" s="1"/>
      <c r="X2497" s="1"/>
      <c r="Y2497" s="1"/>
      <c r="Z2497" s="1"/>
      <c r="AI2497" s="1"/>
      <c r="AJ2497" s="1"/>
      <c r="AK2497" s="1"/>
      <c r="AL2497" s="1"/>
      <c r="AU2497" s="1"/>
    </row>
    <row r="2498" spans="16:47" x14ac:dyDescent="0.25">
      <c r="P2498" s="1"/>
      <c r="Q2498" s="1"/>
      <c r="X2498" s="1"/>
      <c r="Y2498" s="1"/>
      <c r="Z2498" s="1"/>
      <c r="AI2498" s="1"/>
      <c r="AJ2498" s="1"/>
      <c r="AK2498" s="1"/>
      <c r="AL2498" s="1"/>
      <c r="AU2498" s="1"/>
    </row>
    <row r="2499" spans="16:47" x14ac:dyDescent="0.25">
      <c r="P2499" s="1"/>
      <c r="Q2499" s="1"/>
      <c r="X2499" s="1"/>
      <c r="Y2499" s="1"/>
      <c r="Z2499" s="1"/>
      <c r="AI2499" s="1"/>
      <c r="AJ2499" s="1"/>
      <c r="AK2499" s="1"/>
      <c r="AL2499" s="1"/>
      <c r="AU2499" s="1"/>
    </row>
    <row r="2500" spans="16:47" x14ac:dyDescent="0.25">
      <c r="P2500" s="1"/>
      <c r="Q2500" s="1"/>
      <c r="X2500" s="1"/>
      <c r="Y2500" s="1"/>
      <c r="Z2500" s="1"/>
      <c r="AI2500" s="1"/>
      <c r="AJ2500" s="1"/>
      <c r="AK2500" s="1"/>
      <c r="AL2500" s="1"/>
      <c r="AU2500" s="1"/>
    </row>
    <row r="2501" spans="16:47" x14ac:dyDescent="0.25">
      <c r="P2501" s="1"/>
      <c r="Q2501" s="1"/>
      <c r="X2501" s="1"/>
      <c r="Y2501" s="1"/>
      <c r="Z2501" s="1"/>
      <c r="AI2501" s="1"/>
      <c r="AJ2501" s="1"/>
      <c r="AK2501" s="1"/>
      <c r="AL2501" s="1"/>
      <c r="AU2501" s="1"/>
    </row>
    <row r="2502" spans="16:47" x14ac:dyDescent="0.25">
      <c r="P2502" s="1"/>
      <c r="Q2502" s="1"/>
      <c r="X2502" s="1"/>
      <c r="Y2502" s="1"/>
      <c r="Z2502" s="1"/>
      <c r="AI2502" s="1"/>
      <c r="AJ2502" s="1"/>
      <c r="AK2502" s="1"/>
      <c r="AL2502" s="1"/>
      <c r="AU2502" s="1"/>
    </row>
    <row r="2503" spans="16:47" x14ac:dyDescent="0.25">
      <c r="P2503" s="1"/>
      <c r="Q2503" s="1"/>
      <c r="X2503" s="1"/>
      <c r="Y2503" s="1"/>
      <c r="Z2503" s="1"/>
      <c r="AI2503" s="1"/>
      <c r="AJ2503" s="1"/>
      <c r="AK2503" s="1"/>
      <c r="AL2503" s="1"/>
      <c r="AU2503" s="1"/>
    </row>
    <row r="2504" spans="16:47" x14ac:dyDescent="0.25">
      <c r="P2504" s="1"/>
      <c r="Q2504" s="1"/>
      <c r="X2504" s="1"/>
      <c r="Y2504" s="1"/>
      <c r="Z2504" s="1"/>
      <c r="AI2504" s="1"/>
      <c r="AJ2504" s="1"/>
      <c r="AK2504" s="1"/>
      <c r="AL2504" s="1"/>
      <c r="AU2504" s="1"/>
    </row>
    <row r="2505" spans="16:47" x14ac:dyDescent="0.25">
      <c r="P2505" s="1"/>
      <c r="Q2505" s="1"/>
      <c r="X2505" s="1"/>
      <c r="Y2505" s="1"/>
      <c r="Z2505" s="1"/>
      <c r="AI2505" s="1"/>
      <c r="AJ2505" s="1"/>
      <c r="AK2505" s="1"/>
      <c r="AL2505" s="1"/>
      <c r="AU2505" s="1"/>
    </row>
    <row r="2506" spans="16:47" x14ac:dyDescent="0.25">
      <c r="P2506" s="1"/>
      <c r="Q2506" s="1"/>
      <c r="X2506" s="1"/>
      <c r="Y2506" s="1"/>
      <c r="Z2506" s="1"/>
      <c r="AI2506" s="1"/>
      <c r="AJ2506" s="1"/>
      <c r="AK2506" s="1"/>
      <c r="AL2506" s="1"/>
      <c r="AU2506" s="1"/>
    </row>
    <row r="2507" spans="16:47" x14ac:dyDescent="0.25">
      <c r="P2507" s="1"/>
      <c r="Q2507" s="1"/>
      <c r="X2507" s="1"/>
      <c r="Y2507" s="1"/>
      <c r="Z2507" s="1"/>
      <c r="AI2507" s="1"/>
      <c r="AJ2507" s="1"/>
      <c r="AK2507" s="1"/>
      <c r="AL2507" s="1"/>
      <c r="AU2507" s="1"/>
    </row>
    <row r="2508" spans="16:47" x14ac:dyDescent="0.25">
      <c r="P2508" s="1"/>
      <c r="Q2508" s="1"/>
      <c r="X2508" s="1"/>
      <c r="Y2508" s="1"/>
      <c r="Z2508" s="1"/>
      <c r="AI2508" s="1"/>
      <c r="AJ2508" s="1"/>
      <c r="AK2508" s="1"/>
      <c r="AL2508" s="1"/>
      <c r="AU2508" s="1"/>
    </row>
    <row r="2509" spans="16:47" x14ac:dyDescent="0.25">
      <c r="P2509" s="1"/>
      <c r="Q2509" s="1"/>
      <c r="X2509" s="1"/>
      <c r="Y2509" s="1"/>
      <c r="Z2509" s="1"/>
      <c r="AI2509" s="1"/>
      <c r="AJ2509" s="1"/>
      <c r="AK2509" s="1"/>
      <c r="AL2509" s="1"/>
      <c r="AU2509" s="1"/>
    </row>
    <row r="2510" spans="16:47" x14ac:dyDescent="0.25">
      <c r="P2510" s="1"/>
      <c r="Q2510" s="1"/>
      <c r="X2510" s="1"/>
      <c r="Y2510" s="1"/>
      <c r="Z2510" s="1"/>
      <c r="AI2510" s="1"/>
      <c r="AJ2510" s="1"/>
      <c r="AK2510" s="1"/>
      <c r="AL2510" s="1"/>
      <c r="AU2510" s="1"/>
    </row>
    <row r="2511" spans="16:47" x14ac:dyDescent="0.25">
      <c r="P2511" s="1"/>
      <c r="Q2511" s="1"/>
      <c r="X2511" s="1"/>
      <c r="Y2511" s="1"/>
      <c r="Z2511" s="1"/>
      <c r="AI2511" s="1"/>
      <c r="AJ2511" s="1"/>
      <c r="AK2511" s="1"/>
      <c r="AL2511" s="1"/>
      <c r="AU2511" s="1"/>
    </row>
    <row r="2512" spans="16:47" x14ac:dyDescent="0.25">
      <c r="P2512" s="1"/>
      <c r="Q2512" s="1"/>
      <c r="X2512" s="1"/>
      <c r="Y2512" s="1"/>
      <c r="Z2512" s="1"/>
      <c r="AI2512" s="1"/>
      <c r="AJ2512" s="1"/>
      <c r="AK2512" s="1"/>
      <c r="AL2512" s="1"/>
      <c r="AU2512" s="1"/>
    </row>
    <row r="2513" spans="16:47" x14ac:dyDescent="0.25">
      <c r="P2513" s="1"/>
      <c r="Q2513" s="1"/>
      <c r="X2513" s="1"/>
      <c r="Y2513" s="1"/>
      <c r="Z2513" s="1"/>
      <c r="AI2513" s="1"/>
      <c r="AJ2513" s="1"/>
      <c r="AK2513" s="1"/>
      <c r="AL2513" s="1"/>
      <c r="AU2513" s="1"/>
    </row>
    <row r="2514" spans="16:47" x14ac:dyDescent="0.25">
      <c r="P2514" s="1"/>
      <c r="Q2514" s="1"/>
      <c r="X2514" s="1"/>
      <c r="Y2514" s="1"/>
      <c r="Z2514" s="1"/>
      <c r="AI2514" s="1"/>
      <c r="AJ2514" s="1"/>
      <c r="AK2514" s="1"/>
      <c r="AL2514" s="1"/>
      <c r="AU2514" s="1"/>
    </row>
    <row r="2515" spans="16:47" x14ac:dyDescent="0.25">
      <c r="P2515" s="1"/>
      <c r="Q2515" s="1"/>
      <c r="X2515" s="1"/>
      <c r="Y2515" s="1"/>
      <c r="Z2515" s="1"/>
      <c r="AI2515" s="1"/>
      <c r="AJ2515" s="1"/>
      <c r="AK2515" s="1"/>
      <c r="AL2515" s="1"/>
      <c r="AU2515" s="1"/>
    </row>
    <row r="2516" spans="16:47" x14ac:dyDescent="0.25">
      <c r="P2516" s="1"/>
      <c r="Q2516" s="1"/>
      <c r="X2516" s="1"/>
      <c r="Y2516" s="1"/>
      <c r="Z2516" s="1"/>
      <c r="AI2516" s="1"/>
      <c r="AJ2516" s="1"/>
      <c r="AK2516" s="1"/>
      <c r="AL2516" s="1"/>
      <c r="AU2516" s="1"/>
    </row>
    <row r="2517" spans="16:47" x14ac:dyDescent="0.25">
      <c r="P2517" s="1"/>
      <c r="Q2517" s="1"/>
      <c r="X2517" s="1"/>
      <c r="Y2517" s="1"/>
      <c r="Z2517" s="1"/>
      <c r="AI2517" s="1"/>
      <c r="AJ2517" s="1"/>
      <c r="AK2517" s="1"/>
      <c r="AL2517" s="1"/>
      <c r="AU2517" s="1"/>
    </row>
    <row r="2518" spans="16:47" x14ac:dyDescent="0.25">
      <c r="P2518" s="1"/>
      <c r="Q2518" s="1"/>
      <c r="X2518" s="1"/>
      <c r="Y2518" s="1"/>
      <c r="Z2518" s="1"/>
      <c r="AI2518" s="1"/>
      <c r="AJ2518" s="1"/>
      <c r="AK2518" s="1"/>
      <c r="AL2518" s="1"/>
      <c r="AU2518" s="1"/>
    </row>
    <row r="2519" spans="16:47" x14ac:dyDescent="0.25">
      <c r="P2519" s="1"/>
      <c r="Q2519" s="1"/>
      <c r="X2519" s="1"/>
      <c r="Y2519" s="1"/>
      <c r="Z2519" s="1"/>
      <c r="AI2519" s="1"/>
      <c r="AJ2519" s="1"/>
      <c r="AK2519" s="1"/>
      <c r="AL2519" s="1"/>
      <c r="AU2519" s="1"/>
    </row>
    <row r="2520" spans="16:47" x14ac:dyDescent="0.25">
      <c r="P2520" s="1"/>
      <c r="Q2520" s="1"/>
      <c r="X2520" s="1"/>
      <c r="Y2520" s="1"/>
      <c r="Z2520" s="1"/>
      <c r="AI2520" s="1"/>
      <c r="AJ2520" s="1"/>
      <c r="AK2520" s="1"/>
      <c r="AL2520" s="1"/>
      <c r="AU2520" s="1"/>
    </row>
    <row r="2521" spans="16:47" x14ac:dyDescent="0.25">
      <c r="P2521" s="1"/>
      <c r="Q2521" s="1"/>
      <c r="X2521" s="1"/>
      <c r="Y2521" s="1"/>
      <c r="Z2521" s="1"/>
      <c r="AI2521" s="1"/>
      <c r="AJ2521" s="1"/>
      <c r="AK2521" s="1"/>
      <c r="AL2521" s="1"/>
      <c r="AU2521" s="1"/>
    </row>
    <row r="2522" spans="16:47" x14ac:dyDescent="0.25">
      <c r="P2522" s="1"/>
      <c r="Q2522" s="1"/>
      <c r="X2522" s="1"/>
      <c r="Y2522" s="1"/>
      <c r="Z2522" s="1"/>
      <c r="AI2522" s="1"/>
      <c r="AJ2522" s="1"/>
      <c r="AK2522" s="1"/>
      <c r="AL2522" s="1"/>
      <c r="AU2522" s="1"/>
    </row>
    <row r="2523" spans="16:47" x14ac:dyDescent="0.25">
      <c r="P2523" s="1"/>
      <c r="Q2523" s="1"/>
      <c r="X2523" s="1"/>
      <c r="Y2523" s="1"/>
      <c r="Z2523" s="1"/>
      <c r="AI2523" s="1"/>
      <c r="AJ2523" s="1"/>
      <c r="AK2523" s="1"/>
      <c r="AL2523" s="1"/>
      <c r="AU2523" s="1"/>
    </row>
    <row r="2524" spans="16:47" x14ac:dyDescent="0.25">
      <c r="P2524" s="1"/>
      <c r="Q2524" s="1"/>
      <c r="X2524" s="1"/>
      <c r="Y2524" s="1"/>
      <c r="Z2524" s="1"/>
      <c r="AI2524" s="1"/>
      <c r="AJ2524" s="1"/>
      <c r="AK2524" s="1"/>
      <c r="AL2524" s="1"/>
      <c r="AU2524" s="1"/>
    </row>
    <row r="2525" spans="16:47" x14ac:dyDescent="0.25">
      <c r="P2525" s="1"/>
      <c r="Q2525" s="1"/>
      <c r="X2525" s="1"/>
      <c r="Y2525" s="1"/>
      <c r="Z2525" s="1"/>
      <c r="AI2525" s="1"/>
      <c r="AJ2525" s="1"/>
      <c r="AK2525" s="1"/>
      <c r="AL2525" s="1"/>
      <c r="AU2525" s="1"/>
    </row>
    <row r="2526" spans="16:47" x14ac:dyDescent="0.25">
      <c r="P2526" s="1"/>
      <c r="Q2526" s="1"/>
      <c r="X2526" s="1"/>
      <c r="Y2526" s="1"/>
      <c r="Z2526" s="1"/>
      <c r="AI2526" s="1"/>
      <c r="AJ2526" s="1"/>
      <c r="AK2526" s="1"/>
      <c r="AL2526" s="1"/>
      <c r="AU2526" s="1"/>
    </row>
    <row r="2527" spans="16:47" x14ac:dyDescent="0.25">
      <c r="P2527" s="1"/>
      <c r="Q2527" s="1"/>
      <c r="X2527" s="1"/>
      <c r="Y2527" s="1"/>
      <c r="Z2527" s="1"/>
      <c r="AI2527" s="1"/>
      <c r="AJ2527" s="1"/>
      <c r="AK2527" s="1"/>
      <c r="AL2527" s="1"/>
      <c r="AU2527" s="1"/>
    </row>
    <row r="2528" spans="16:47" x14ac:dyDescent="0.25">
      <c r="P2528" s="1"/>
      <c r="Q2528" s="1"/>
      <c r="X2528" s="1"/>
      <c r="Y2528" s="1"/>
      <c r="Z2528" s="1"/>
      <c r="AI2528" s="1"/>
      <c r="AJ2528" s="1"/>
      <c r="AK2528" s="1"/>
      <c r="AL2528" s="1"/>
      <c r="AU2528" s="1"/>
    </row>
    <row r="2529" spans="16:47" x14ac:dyDescent="0.25">
      <c r="P2529" s="1"/>
      <c r="Q2529" s="1"/>
      <c r="X2529" s="1"/>
      <c r="Y2529" s="1"/>
      <c r="Z2529" s="1"/>
      <c r="AI2529" s="1"/>
      <c r="AJ2529" s="1"/>
      <c r="AK2529" s="1"/>
      <c r="AL2529" s="1"/>
      <c r="AU2529" s="1"/>
    </row>
    <row r="2530" spans="16:47" x14ac:dyDescent="0.25">
      <c r="P2530" s="1"/>
      <c r="Q2530" s="1"/>
      <c r="X2530" s="1"/>
      <c r="Y2530" s="1"/>
      <c r="Z2530" s="1"/>
      <c r="AI2530" s="1"/>
      <c r="AJ2530" s="1"/>
      <c r="AK2530" s="1"/>
      <c r="AL2530" s="1"/>
      <c r="AU2530" s="1"/>
    </row>
    <row r="2531" spans="16:47" x14ac:dyDescent="0.25">
      <c r="P2531" s="1"/>
      <c r="Q2531" s="1"/>
      <c r="X2531" s="1"/>
      <c r="Y2531" s="1"/>
      <c r="Z2531" s="1"/>
      <c r="AI2531" s="1"/>
      <c r="AJ2531" s="1"/>
      <c r="AK2531" s="1"/>
      <c r="AL2531" s="1"/>
      <c r="AU2531" s="1"/>
    </row>
    <row r="2532" spans="16:47" x14ac:dyDescent="0.25">
      <c r="P2532" s="1"/>
      <c r="Q2532" s="1"/>
      <c r="X2532" s="1"/>
      <c r="Y2532" s="1"/>
      <c r="Z2532" s="1"/>
      <c r="AI2532" s="1"/>
      <c r="AJ2532" s="1"/>
      <c r="AK2532" s="1"/>
      <c r="AL2532" s="1"/>
      <c r="AU2532" s="1"/>
    </row>
    <row r="2533" spans="16:47" x14ac:dyDescent="0.25">
      <c r="P2533" s="1"/>
      <c r="Q2533" s="1"/>
      <c r="X2533" s="1"/>
      <c r="Y2533" s="1"/>
      <c r="Z2533" s="1"/>
      <c r="AI2533" s="1"/>
      <c r="AJ2533" s="1"/>
      <c r="AK2533" s="1"/>
      <c r="AL2533" s="1"/>
      <c r="AU2533" s="1"/>
    </row>
    <row r="2534" spans="16:47" x14ac:dyDescent="0.25">
      <c r="P2534" s="1"/>
      <c r="Q2534" s="1"/>
      <c r="X2534" s="1"/>
      <c r="Y2534" s="1"/>
      <c r="Z2534" s="1"/>
      <c r="AI2534" s="1"/>
      <c r="AJ2534" s="1"/>
      <c r="AK2534" s="1"/>
      <c r="AL2534" s="1"/>
      <c r="AU2534" s="1"/>
    </row>
    <row r="2535" spans="16:47" x14ac:dyDescent="0.25">
      <c r="P2535" s="1"/>
      <c r="Q2535" s="1"/>
      <c r="X2535" s="1"/>
      <c r="Y2535" s="1"/>
      <c r="Z2535" s="1"/>
      <c r="AI2535" s="1"/>
      <c r="AJ2535" s="1"/>
      <c r="AK2535" s="1"/>
      <c r="AL2535" s="1"/>
      <c r="AU2535" s="1"/>
    </row>
    <row r="2536" spans="16:47" x14ac:dyDescent="0.25">
      <c r="P2536" s="1"/>
      <c r="Q2536" s="1"/>
      <c r="X2536" s="1"/>
      <c r="Y2536" s="1"/>
      <c r="Z2536" s="1"/>
      <c r="AI2536" s="1"/>
      <c r="AJ2536" s="1"/>
      <c r="AK2536" s="1"/>
      <c r="AL2536" s="1"/>
      <c r="AU2536" s="1"/>
    </row>
    <row r="2537" spans="16:47" x14ac:dyDescent="0.25">
      <c r="P2537" s="1"/>
      <c r="Q2537" s="1"/>
      <c r="X2537" s="1"/>
      <c r="Y2537" s="1"/>
      <c r="Z2537" s="1"/>
      <c r="AI2537" s="1"/>
      <c r="AJ2537" s="1"/>
      <c r="AK2537" s="1"/>
      <c r="AL2537" s="1"/>
      <c r="AU2537" s="1"/>
    </row>
    <row r="2538" spans="16:47" x14ac:dyDescent="0.25">
      <c r="P2538" s="1"/>
      <c r="Q2538" s="1"/>
      <c r="X2538" s="1"/>
      <c r="Y2538" s="1"/>
      <c r="Z2538" s="1"/>
      <c r="AI2538" s="1"/>
      <c r="AJ2538" s="1"/>
      <c r="AK2538" s="1"/>
      <c r="AL2538" s="1"/>
      <c r="AU2538" s="1"/>
    </row>
    <row r="2539" spans="16:47" x14ac:dyDescent="0.25">
      <c r="P2539" s="1"/>
      <c r="Q2539" s="1"/>
      <c r="X2539" s="1"/>
      <c r="Y2539" s="1"/>
      <c r="Z2539" s="1"/>
      <c r="AI2539" s="1"/>
      <c r="AJ2539" s="1"/>
      <c r="AK2539" s="1"/>
      <c r="AL2539" s="1"/>
      <c r="AU2539" s="1"/>
    </row>
    <row r="2540" spans="16:47" x14ac:dyDescent="0.25">
      <c r="P2540" s="1"/>
      <c r="Q2540" s="1"/>
      <c r="X2540" s="1"/>
      <c r="Y2540" s="1"/>
      <c r="Z2540" s="1"/>
      <c r="AI2540" s="1"/>
      <c r="AJ2540" s="1"/>
      <c r="AK2540" s="1"/>
      <c r="AL2540" s="1"/>
      <c r="AU2540" s="1"/>
    </row>
    <row r="2541" spans="16:47" x14ac:dyDescent="0.25">
      <c r="P2541" s="1"/>
      <c r="Q2541" s="1"/>
      <c r="X2541" s="1"/>
      <c r="Y2541" s="1"/>
      <c r="Z2541" s="1"/>
      <c r="AI2541" s="1"/>
      <c r="AJ2541" s="1"/>
      <c r="AK2541" s="1"/>
      <c r="AL2541" s="1"/>
      <c r="AU2541" s="1"/>
    </row>
    <row r="2542" spans="16:47" x14ac:dyDescent="0.25">
      <c r="P2542" s="1"/>
      <c r="Q2542" s="1"/>
      <c r="X2542" s="1"/>
      <c r="Y2542" s="1"/>
      <c r="Z2542" s="1"/>
      <c r="AI2542" s="1"/>
      <c r="AJ2542" s="1"/>
      <c r="AK2542" s="1"/>
      <c r="AL2542" s="1"/>
      <c r="AU2542" s="1"/>
    </row>
    <row r="2543" spans="16:47" x14ac:dyDescent="0.25">
      <c r="P2543" s="1"/>
      <c r="Q2543" s="1"/>
      <c r="X2543" s="1"/>
      <c r="Y2543" s="1"/>
      <c r="Z2543" s="1"/>
      <c r="AI2543" s="1"/>
      <c r="AJ2543" s="1"/>
      <c r="AK2543" s="1"/>
      <c r="AL2543" s="1"/>
      <c r="AU2543" s="1"/>
    </row>
    <row r="2544" spans="16:47" x14ac:dyDescent="0.25">
      <c r="P2544" s="1"/>
      <c r="Q2544" s="1"/>
      <c r="X2544" s="1"/>
      <c r="Y2544" s="1"/>
      <c r="Z2544" s="1"/>
      <c r="AI2544" s="1"/>
      <c r="AJ2544" s="1"/>
      <c r="AK2544" s="1"/>
      <c r="AL2544" s="1"/>
      <c r="AU2544" s="1"/>
    </row>
    <row r="2545" spans="16:47" x14ac:dyDescent="0.25">
      <c r="P2545" s="1"/>
      <c r="Q2545" s="1"/>
      <c r="X2545" s="1"/>
      <c r="Y2545" s="1"/>
      <c r="Z2545" s="1"/>
      <c r="AI2545" s="1"/>
      <c r="AJ2545" s="1"/>
      <c r="AK2545" s="1"/>
      <c r="AL2545" s="1"/>
      <c r="AU2545" s="1"/>
    </row>
    <row r="2546" spans="16:47" x14ac:dyDescent="0.25">
      <c r="P2546" s="1"/>
      <c r="Q2546" s="1"/>
      <c r="X2546" s="1"/>
      <c r="Y2546" s="1"/>
      <c r="Z2546" s="1"/>
      <c r="AI2546" s="1"/>
      <c r="AJ2546" s="1"/>
      <c r="AK2546" s="1"/>
      <c r="AL2546" s="1"/>
      <c r="AU2546" s="1"/>
    </row>
    <row r="2547" spans="16:47" x14ac:dyDescent="0.25">
      <c r="P2547" s="1"/>
      <c r="Q2547" s="1"/>
      <c r="X2547" s="1"/>
      <c r="Y2547" s="1"/>
      <c r="Z2547" s="1"/>
      <c r="AI2547" s="1"/>
      <c r="AJ2547" s="1"/>
      <c r="AK2547" s="1"/>
      <c r="AL2547" s="1"/>
      <c r="AU2547" s="1"/>
    </row>
    <row r="2548" spans="16:47" x14ac:dyDescent="0.25">
      <c r="P2548" s="1"/>
      <c r="Q2548" s="1"/>
      <c r="X2548" s="1"/>
      <c r="Y2548" s="1"/>
      <c r="Z2548" s="1"/>
      <c r="AI2548" s="1"/>
      <c r="AJ2548" s="1"/>
      <c r="AK2548" s="1"/>
      <c r="AL2548" s="1"/>
      <c r="AU2548" s="1"/>
    </row>
    <row r="2549" spans="16:47" x14ac:dyDescent="0.25">
      <c r="P2549" s="1"/>
      <c r="Q2549" s="1"/>
      <c r="X2549" s="1"/>
      <c r="Y2549" s="1"/>
      <c r="Z2549" s="1"/>
      <c r="AI2549" s="1"/>
      <c r="AJ2549" s="1"/>
      <c r="AK2549" s="1"/>
      <c r="AL2549" s="1"/>
      <c r="AU2549" s="1"/>
    </row>
    <row r="2550" spans="16:47" x14ac:dyDescent="0.25">
      <c r="P2550" s="1"/>
      <c r="Q2550" s="1"/>
      <c r="X2550" s="1"/>
      <c r="Y2550" s="1"/>
      <c r="Z2550" s="1"/>
      <c r="AI2550" s="1"/>
      <c r="AJ2550" s="1"/>
      <c r="AK2550" s="1"/>
      <c r="AL2550" s="1"/>
      <c r="AU2550" s="1"/>
    </row>
    <row r="2551" spans="16:47" x14ac:dyDescent="0.25">
      <c r="P2551" s="1"/>
      <c r="Q2551" s="1"/>
      <c r="X2551" s="1"/>
      <c r="Y2551" s="1"/>
      <c r="Z2551" s="1"/>
      <c r="AI2551" s="1"/>
      <c r="AJ2551" s="1"/>
      <c r="AK2551" s="1"/>
      <c r="AL2551" s="1"/>
      <c r="AU2551" s="1"/>
    </row>
    <row r="2552" spans="16:47" x14ac:dyDescent="0.25">
      <c r="P2552" s="1"/>
      <c r="Q2552" s="1"/>
      <c r="X2552" s="1"/>
      <c r="Y2552" s="1"/>
      <c r="Z2552" s="1"/>
      <c r="AI2552" s="1"/>
      <c r="AJ2552" s="1"/>
      <c r="AK2552" s="1"/>
      <c r="AL2552" s="1"/>
      <c r="AU2552" s="1"/>
    </row>
    <row r="2553" spans="16:47" x14ac:dyDescent="0.25">
      <c r="P2553" s="1"/>
      <c r="Q2553" s="1"/>
      <c r="X2553" s="1"/>
      <c r="Y2553" s="1"/>
      <c r="Z2553" s="1"/>
      <c r="AI2553" s="1"/>
      <c r="AJ2553" s="1"/>
      <c r="AK2553" s="1"/>
      <c r="AL2553" s="1"/>
      <c r="AU2553" s="1"/>
    </row>
    <row r="2554" spans="16:47" x14ac:dyDescent="0.25">
      <c r="P2554" s="1"/>
      <c r="Q2554" s="1"/>
      <c r="X2554" s="1"/>
      <c r="Y2554" s="1"/>
      <c r="Z2554" s="1"/>
      <c r="AI2554" s="1"/>
      <c r="AJ2554" s="1"/>
      <c r="AK2554" s="1"/>
      <c r="AL2554" s="1"/>
      <c r="AU2554" s="1"/>
    </row>
    <row r="2555" spans="16:47" x14ac:dyDescent="0.25">
      <c r="P2555" s="1"/>
      <c r="Q2555" s="1"/>
      <c r="X2555" s="1"/>
      <c r="Y2555" s="1"/>
      <c r="Z2555" s="1"/>
      <c r="AI2555" s="1"/>
      <c r="AJ2555" s="1"/>
      <c r="AK2555" s="1"/>
      <c r="AL2555" s="1"/>
      <c r="AU2555" s="1"/>
    </row>
    <row r="2556" spans="16:47" x14ac:dyDescent="0.25">
      <c r="P2556" s="1"/>
      <c r="Q2556" s="1"/>
      <c r="X2556" s="1"/>
      <c r="Y2556" s="1"/>
      <c r="Z2556" s="1"/>
      <c r="AI2556" s="1"/>
      <c r="AJ2556" s="1"/>
      <c r="AK2556" s="1"/>
      <c r="AL2556" s="1"/>
      <c r="AU2556" s="1"/>
    </row>
    <row r="2557" spans="16:47" x14ac:dyDescent="0.25">
      <c r="P2557" s="1"/>
      <c r="Q2557" s="1"/>
      <c r="X2557" s="1"/>
      <c r="Y2557" s="1"/>
      <c r="Z2557" s="1"/>
      <c r="AI2557" s="1"/>
      <c r="AJ2557" s="1"/>
      <c r="AK2557" s="1"/>
      <c r="AL2557" s="1"/>
      <c r="AU2557" s="1"/>
    </row>
    <row r="2558" spans="16:47" x14ac:dyDescent="0.25">
      <c r="P2558" s="1"/>
      <c r="Q2558" s="1"/>
      <c r="X2558" s="1"/>
      <c r="Y2558" s="1"/>
      <c r="Z2558" s="1"/>
      <c r="AI2558" s="1"/>
      <c r="AJ2558" s="1"/>
      <c r="AK2558" s="1"/>
      <c r="AL2558" s="1"/>
      <c r="AU2558" s="1"/>
    </row>
    <row r="2559" spans="16:47" x14ac:dyDescent="0.25">
      <c r="P2559" s="1"/>
      <c r="Q2559" s="1"/>
      <c r="X2559" s="1"/>
      <c r="Y2559" s="1"/>
      <c r="Z2559" s="1"/>
      <c r="AI2559" s="1"/>
      <c r="AJ2559" s="1"/>
      <c r="AK2559" s="1"/>
      <c r="AL2559" s="1"/>
      <c r="AU2559" s="1"/>
    </row>
    <row r="2560" spans="16:47" x14ac:dyDescent="0.25">
      <c r="P2560" s="1"/>
      <c r="Q2560" s="1"/>
      <c r="X2560" s="1"/>
      <c r="Y2560" s="1"/>
      <c r="Z2560" s="1"/>
      <c r="AI2560" s="1"/>
      <c r="AJ2560" s="1"/>
      <c r="AK2560" s="1"/>
      <c r="AL2560" s="1"/>
      <c r="AU2560" s="1"/>
    </row>
    <row r="2561" spans="16:47" x14ac:dyDescent="0.25">
      <c r="P2561" s="1"/>
      <c r="Q2561" s="1"/>
      <c r="X2561" s="1"/>
      <c r="Y2561" s="1"/>
      <c r="Z2561" s="1"/>
      <c r="AI2561" s="1"/>
      <c r="AJ2561" s="1"/>
      <c r="AK2561" s="1"/>
      <c r="AL2561" s="1"/>
      <c r="AU2561" s="1"/>
    </row>
    <row r="2562" spans="16:47" x14ac:dyDescent="0.25">
      <c r="P2562" s="1"/>
      <c r="Q2562" s="1"/>
      <c r="X2562" s="1"/>
      <c r="Y2562" s="1"/>
      <c r="Z2562" s="1"/>
      <c r="AI2562" s="1"/>
      <c r="AJ2562" s="1"/>
      <c r="AK2562" s="1"/>
      <c r="AL2562" s="1"/>
      <c r="AU2562" s="1"/>
    </row>
    <row r="2563" spans="16:47" x14ac:dyDescent="0.25">
      <c r="P2563" s="1"/>
      <c r="Q2563" s="1"/>
      <c r="X2563" s="1"/>
      <c r="Y2563" s="1"/>
      <c r="Z2563" s="1"/>
      <c r="AI2563" s="1"/>
      <c r="AJ2563" s="1"/>
      <c r="AK2563" s="1"/>
      <c r="AL2563" s="1"/>
      <c r="AU2563" s="1"/>
    </row>
    <row r="2564" spans="16:47" x14ac:dyDescent="0.25">
      <c r="P2564" s="1"/>
      <c r="Q2564" s="1"/>
      <c r="X2564" s="1"/>
      <c r="Y2564" s="1"/>
      <c r="Z2564" s="1"/>
      <c r="AI2564" s="1"/>
      <c r="AJ2564" s="1"/>
      <c r="AK2564" s="1"/>
      <c r="AL2564" s="1"/>
      <c r="AU2564" s="1"/>
    </row>
    <row r="2565" spans="16:47" x14ac:dyDescent="0.25">
      <c r="P2565" s="1"/>
      <c r="Q2565" s="1"/>
      <c r="X2565" s="1"/>
      <c r="Y2565" s="1"/>
      <c r="Z2565" s="1"/>
      <c r="AI2565" s="1"/>
      <c r="AJ2565" s="1"/>
      <c r="AK2565" s="1"/>
      <c r="AL2565" s="1"/>
      <c r="AU2565" s="1"/>
    </row>
    <row r="2566" spans="16:47" x14ac:dyDescent="0.25">
      <c r="P2566" s="1"/>
      <c r="Q2566" s="1"/>
      <c r="X2566" s="1"/>
      <c r="Y2566" s="1"/>
      <c r="Z2566" s="1"/>
      <c r="AI2566" s="1"/>
      <c r="AJ2566" s="1"/>
      <c r="AK2566" s="1"/>
      <c r="AL2566" s="1"/>
      <c r="AU2566" s="1"/>
    </row>
    <row r="2567" spans="16:47" x14ac:dyDescent="0.25">
      <c r="P2567" s="1"/>
      <c r="Q2567" s="1"/>
      <c r="X2567" s="1"/>
      <c r="Y2567" s="1"/>
      <c r="Z2567" s="1"/>
      <c r="AI2567" s="1"/>
      <c r="AJ2567" s="1"/>
      <c r="AK2567" s="1"/>
      <c r="AL2567" s="1"/>
      <c r="AU2567" s="1"/>
    </row>
    <row r="2568" spans="16:47" x14ac:dyDescent="0.25">
      <c r="P2568" s="1"/>
      <c r="Q2568" s="1"/>
      <c r="X2568" s="1"/>
      <c r="Y2568" s="1"/>
      <c r="Z2568" s="1"/>
      <c r="AI2568" s="1"/>
      <c r="AJ2568" s="1"/>
      <c r="AK2568" s="1"/>
      <c r="AL2568" s="1"/>
      <c r="AU2568" s="1"/>
    </row>
    <row r="2569" spans="16:47" x14ac:dyDescent="0.25">
      <c r="P2569" s="1"/>
      <c r="Q2569" s="1"/>
      <c r="X2569" s="1"/>
      <c r="Y2569" s="1"/>
      <c r="Z2569" s="1"/>
      <c r="AI2569" s="1"/>
      <c r="AJ2569" s="1"/>
      <c r="AK2569" s="1"/>
      <c r="AL2569" s="1"/>
      <c r="AU2569" s="1"/>
    </row>
    <row r="2570" spans="16:47" x14ac:dyDescent="0.25">
      <c r="P2570" s="1"/>
      <c r="Q2570" s="1"/>
      <c r="X2570" s="1"/>
      <c r="Y2570" s="1"/>
      <c r="Z2570" s="1"/>
      <c r="AI2570" s="1"/>
      <c r="AJ2570" s="1"/>
      <c r="AK2570" s="1"/>
      <c r="AL2570" s="1"/>
      <c r="AU2570" s="1"/>
    </row>
    <row r="2571" spans="16:47" x14ac:dyDescent="0.25">
      <c r="P2571" s="1"/>
      <c r="Q2571" s="1"/>
      <c r="X2571" s="1"/>
      <c r="Y2571" s="1"/>
      <c r="Z2571" s="1"/>
      <c r="AI2571" s="1"/>
      <c r="AJ2571" s="1"/>
      <c r="AK2571" s="1"/>
      <c r="AL2571" s="1"/>
      <c r="AU2571" s="1"/>
    </row>
    <row r="2572" spans="16:47" x14ac:dyDescent="0.25">
      <c r="P2572" s="1"/>
      <c r="Q2572" s="1"/>
      <c r="X2572" s="1"/>
      <c r="Y2572" s="1"/>
      <c r="Z2572" s="1"/>
      <c r="AI2572" s="1"/>
      <c r="AJ2572" s="1"/>
      <c r="AK2572" s="1"/>
      <c r="AL2572" s="1"/>
      <c r="AU2572" s="1"/>
    </row>
    <row r="2573" spans="16:47" x14ac:dyDescent="0.25">
      <c r="P2573" s="1"/>
      <c r="Q2573" s="1"/>
      <c r="X2573" s="1"/>
      <c r="Y2573" s="1"/>
      <c r="Z2573" s="1"/>
      <c r="AI2573" s="1"/>
      <c r="AJ2573" s="1"/>
      <c r="AK2573" s="1"/>
      <c r="AL2573" s="1"/>
      <c r="AU2573" s="1"/>
    </row>
    <row r="2574" spans="16:47" x14ac:dyDescent="0.25">
      <c r="P2574" s="1"/>
      <c r="Q2574" s="1"/>
      <c r="X2574" s="1"/>
      <c r="Y2574" s="1"/>
      <c r="Z2574" s="1"/>
      <c r="AI2574" s="1"/>
      <c r="AJ2574" s="1"/>
      <c r="AK2574" s="1"/>
      <c r="AL2574" s="1"/>
      <c r="AU2574" s="1"/>
    </row>
    <row r="2575" spans="16:47" x14ac:dyDescent="0.25">
      <c r="P2575" s="1"/>
      <c r="Q2575" s="1"/>
      <c r="X2575" s="1"/>
      <c r="Y2575" s="1"/>
      <c r="Z2575" s="1"/>
      <c r="AI2575" s="1"/>
      <c r="AJ2575" s="1"/>
      <c r="AK2575" s="1"/>
      <c r="AL2575" s="1"/>
      <c r="AU2575" s="1"/>
    </row>
    <row r="2576" spans="16:47" x14ac:dyDescent="0.25">
      <c r="P2576" s="1"/>
      <c r="Q2576" s="1"/>
      <c r="X2576" s="1"/>
      <c r="Y2576" s="1"/>
      <c r="Z2576" s="1"/>
      <c r="AI2576" s="1"/>
      <c r="AJ2576" s="1"/>
      <c r="AK2576" s="1"/>
      <c r="AL2576" s="1"/>
      <c r="AU2576" s="1"/>
    </row>
    <row r="2577" spans="16:47" x14ac:dyDescent="0.25">
      <c r="P2577" s="1"/>
      <c r="Q2577" s="1"/>
      <c r="X2577" s="1"/>
      <c r="Y2577" s="1"/>
      <c r="Z2577" s="1"/>
      <c r="AI2577" s="1"/>
      <c r="AJ2577" s="1"/>
      <c r="AK2577" s="1"/>
      <c r="AL2577" s="1"/>
      <c r="AU2577" s="1"/>
    </row>
    <row r="2578" spans="16:47" x14ac:dyDescent="0.25">
      <c r="P2578" s="1"/>
      <c r="Q2578" s="1"/>
      <c r="X2578" s="1"/>
      <c r="Y2578" s="1"/>
      <c r="Z2578" s="1"/>
      <c r="AI2578" s="1"/>
      <c r="AJ2578" s="1"/>
      <c r="AK2578" s="1"/>
      <c r="AL2578" s="1"/>
      <c r="AU2578" s="1"/>
    </row>
    <row r="2579" spans="16:47" x14ac:dyDescent="0.25">
      <c r="P2579" s="1"/>
      <c r="Q2579" s="1"/>
      <c r="X2579" s="1"/>
      <c r="Y2579" s="1"/>
      <c r="Z2579" s="1"/>
      <c r="AI2579" s="1"/>
      <c r="AJ2579" s="1"/>
      <c r="AK2579" s="1"/>
      <c r="AL2579" s="1"/>
      <c r="AU2579" s="1"/>
    </row>
    <row r="2580" spans="16:47" x14ac:dyDescent="0.25">
      <c r="P2580" s="1"/>
      <c r="Q2580" s="1"/>
      <c r="X2580" s="1"/>
      <c r="Y2580" s="1"/>
      <c r="Z2580" s="1"/>
      <c r="AI2580" s="1"/>
      <c r="AJ2580" s="1"/>
      <c r="AK2580" s="1"/>
      <c r="AL2580" s="1"/>
      <c r="AU2580" s="1"/>
    </row>
    <row r="2581" spans="16:47" x14ac:dyDescent="0.25">
      <c r="P2581" s="1"/>
      <c r="Q2581" s="1"/>
      <c r="X2581" s="1"/>
      <c r="Y2581" s="1"/>
      <c r="Z2581" s="1"/>
      <c r="AI2581" s="1"/>
      <c r="AJ2581" s="1"/>
      <c r="AK2581" s="1"/>
      <c r="AL2581" s="1"/>
      <c r="AU2581" s="1"/>
    </row>
    <row r="2582" spans="16:47" x14ac:dyDescent="0.25">
      <c r="P2582" s="1"/>
      <c r="Q2582" s="1"/>
      <c r="X2582" s="1"/>
      <c r="Y2582" s="1"/>
      <c r="Z2582" s="1"/>
      <c r="AI2582" s="1"/>
      <c r="AJ2582" s="1"/>
      <c r="AK2582" s="1"/>
      <c r="AL2582" s="1"/>
      <c r="AU2582" s="1"/>
    </row>
    <row r="2583" spans="16:47" x14ac:dyDescent="0.25">
      <c r="P2583" s="1"/>
      <c r="Q2583" s="1"/>
      <c r="X2583" s="1"/>
      <c r="Y2583" s="1"/>
      <c r="Z2583" s="1"/>
      <c r="AI2583" s="1"/>
      <c r="AJ2583" s="1"/>
      <c r="AK2583" s="1"/>
      <c r="AL2583" s="1"/>
      <c r="AU2583" s="1"/>
    </row>
    <row r="2584" spans="16:47" x14ac:dyDescent="0.25">
      <c r="P2584" s="1"/>
      <c r="Q2584" s="1"/>
      <c r="X2584" s="1"/>
      <c r="Y2584" s="1"/>
      <c r="Z2584" s="1"/>
      <c r="AI2584" s="1"/>
      <c r="AJ2584" s="1"/>
      <c r="AK2584" s="1"/>
      <c r="AL2584" s="1"/>
      <c r="AU2584" s="1"/>
    </row>
    <row r="2585" spans="16:47" x14ac:dyDescent="0.25">
      <c r="P2585" s="1"/>
      <c r="Q2585" s="1"/>
      <c r="X2585" s="1"/>
      <c r="Y2585" s="1"/>
      <c r="Z2585" s="1"/>
      <c r="AI2585" s="1"/>
      <c r="AJ2585" s="1"/>
      <c r="AK2585" s="1"/>
      <c r="AL2585" s="1"/>
      <c r="AU2585" s="1"/>
    </row>
    <row r="2586" spans="16:47" x14ac:dyDescent="0.25">
      <c r="P2586" s="1"/>
      <c r="Q2586" s="1"/>
      <c r="X2586" s="1"/>
      <c r="Y2586" s="1"/>
      <c r="Z2586" s="1"/>
      <c r="AI2586" s="1"/>
      <c r="AJ2586" s="1"/>
      <c r="AK2586" s="1"/>
      <c r="AL2586" s="1"/>
      <c r="AU2586" s="1"/>
    </row>
    <row r="2587" spans="16:47" x14ac:dyDescent="0.25">
      <c r="P2587" s="1"/>
      <c r="Q2587" s="1"/>
      <c r="X2587" s="1"/>
      <c r="Y2587" s="1"/>
      <c r="Z2587" s="1"/>
      <c r="AI2587" s="1"/>
      <c r="AJ2587" s="1"/>
      <c r="AK2587" s="1"/>
      <c r="AL2587" s="1"/>
      <c r="AU2587" s="1"/>
    </row>
    <row r="2588" spans="16:47" x14ac:dyDescent="0.25">
      <c r="P2588" s="1"/>
      <c r="Q2588" s="1"/>
      <c r="X2588" s="1"/>
      <c r="Y2588" s="1"/>
      <c r="Z2588" s="1"/>
      <c r="AI2588" s="1"/>
      <c r="AJ2588" s="1"/>
      <c r="AK2588" s="1"/>
      <c r="AL2588" s="1"/>
      <c r="AU2588" s="1"/>
    </row>
    <row r="2589" spans="16:47" x14ac:dyDescent="0.25">
      <c r="P2589" s="1"/>
      <c r="Q2589" s="1"/>
      <c r="X2589" s="1"/>
      <c r="Y2589" s="1"/>
      <c r="Z2589" s="1"/>
      <c r="AI2589" s="1"/>
      <c r="AJ2589" s="1"/>
      <c r="AK2589" s="1"/>
      <c r="AL2589" s="1"/>
      <c r="AU2589" s="1"/>
    </row>
    <row r="2590" spans="16:47" x14ac:dyDescent="0.25">
      <c r="P2590" s="1"/>
      <c r="Q2590" s="1"/>
      <c r="X2590" s="1"/>
      <c r="Y2590" s="1"/>
      <c r="Z2590" s="1"/>
      <c r="AI2590" s="1"/>
      <c r="AJ2590" s="1"/>
      <c r="AK2590" s="1"/>
      <c r="AL2590" s="1"/>
      <c r="AU2590" s="1"/>
    </row>
    <row r="2591" spans="16:47" x14ac:dyDescent="0.25">
      <c r="P2591" s="1"/>
      <c r="Q2591" s="1"/>
      <c r="X2591" s="1"/>
      <c r="Y2591" s="1"/>
      <c r="Z2591" s="1"/>
      <c r="AI2591" s="1"/>
      <c r="AJ2591" s="1"/>
      <c r="AK2591" s="1"/>
      <c r="AL2591" s="1"/>
      <c r="AU2591" s="1"/>
    </row>
    <row r="2592" spans="16:47" x14ac:dyDescent="0.25">
      <c r="P2592" s="1"/>
      <c r="Q2592" s="1"/>
      <c r="X2592" s="1"/>
      <c r="Y2592" s="1"/>
      <c r="Z2592" s="1"/>
      <c r="AI2592" s="1"/>
      <c r="AJ2592" s="1"/>
      <c r="AK2592" s="1"/>
      <c r="AL2592" s="1"/>
      <c r="AU2592" s="1"/>
    </row>
    <row r="2593" spans="16:47" x14ac:dyDescent="0.25">
      <c r="P2593" s="1"/>
      <c r="Q2593" s="1"/>
      <c r="X2593" s="1"/>
      <c r="Y2593" s="1"/>
      <c r="Z2593" s="1"/>
      <c r="AI2593" s="1"/>
      <c r="AJ2593" s="1"/>
      <c r="AK2593" s="1"/>
      <c r="AL2593" s="1"/>
      <c r="AU2593" s="1"/>
    </row>
    <row r="2594" spans="16:47" x14ac:dyDescent="0.25">
      <c r="P2594" s="1"/>
      <c r="Q2594" s="1"/>
      <c r="X2594" s="1"/>
      <c r="Y2594" s="1"/>
      <c r="Z2594" s="1"/>
      <c r="AI2594" s="1"/>
      <c r="AJ2594" s="1"/>
      <c r="AK2594" s="1"/>
      <c r="AL2594" s="1"/>
      <c r="AU2594" s="1"/>
    </row>
    <row r="2595" spans="16:47" x14ac:dyDescent="0.25">
      <c r="P2595" s="1"/>
      <c r="Q2595" s="1"/>
      <c r="X2595" s="1"/>
      <c r="Y2595" s="1"/>
      <c r="Z2595" s="1"/>
      <c r="AI2595" s="1"/>
      <c r="AJ2595" s="1"/>
      <c r="AK2595" s="1"/>
      <c r="AL2595" s="1"/>
      <c r="AU2595" s="1"/>
    </row>
    <row r="2596" spans="16:47" x14ac:dyDescent="0.25">
      <c r="P2596" s="1"/>
      <c r="Q2596" s="1"/>
      <c r="X2596" s="1"/>
      <c r="Y2596" s="1"/>
      <c r="Z2596" s="1"/>
      <c r="AI2596" s="1"/>
      <c r="AJ2596" s="1"/>
      <c r="AK2596" s="1"/>
      <c r="AL2596" s="1"/>
      <c r="AU2596" s="1"/>
    </row>
    <row r="2597" spans="16:47" x14ac:dyDescent="0.25">
      <c r="P2597" s="1"/>
      <c r="Q2597" s="1"/>
      <c r="X2597" s="1"/>
      <c r="Y2597" s="1"/>
      <c r="Z2597" s="1"/>
      <c r="AI2597" s="1"/>
      <c r="AJ2597" s="1"/>
      <c r="AK2597" s="1"/>
      <c r="AL2597" s="1"/>
      <c r="AU2597" s="1"/>
    </row>
    <row r="2598" spans="16:47" x14ac:dyDescent="0.25">
      <c r="P2598" s="1"/>
      <c r="Q2598" s="1"/>
      <c r="X2598" s="1"/>
      <c r="Y2598" s="1"/>
      <c r="Z2598" s="1"/>
      <c r="AI2598" s="1"/>
      <c r="AJ2598" s="1"/>
      <c r="AK2598" s="1"/>
      <c r="AL2598" s="1"/>
      <c r="AU2598" s="1"/>
    </row>
    <row r="2599" spans="16:47" x14ac:dyDescent="0.25">
      <c r="P2599" s="1"/>
      <c r="Q2599" s="1"/>
      <c r="X2599" s="1"/>
      <c r="Y2599" s="1"/>
      <c r="Z2599" s="1"/>
      <c r="AI2599" s="1"/>
      <c r="AJ2599" s="1"/>
      <c r="AK2599" s="1"/>
      <c r="AL2599" s="1"/>
      <c r="AU2599" s="1"/>
    </row>
    <row r="2600" spans="16:47" x14ac:dyDescent="0.25">
      <c r="P2600" s="1"/>
      <c r="Q2600" s="1"/>
      <c r="X2600" s="1"/>
      <c r="Y2600" s="1"/>
      <c r="Z2600" s="1"/>
      <c r="AI2600" s="1"/>
      <c r="AJ2600" s="1"/>
      <c r="AK2600" s="1"/>
      <c r="AL2600" s="1"/>
      <c r="AU2600" s="1"/>
    </row>
    <row r="2601" spans="16:47" x14ac:dyDescent="0.25">
      <c r="P2601" s="1"/>
      <c r="Q2601" s="1"/>
      <c r="X2601" s="1"/>
      <c r="Y2601" s="1"/>
      <c r="Z2601" s="1"/>
      <c r="AI2601" s="1"/>
      <c r="AJ2601" s="1"/>
      <c r="AK2601" s="1"/>
      <c r="AL2601" s="1"/>
      <c r="AU2601" s="1"/>
    </row>
    <row r="2602" spans="16:47" x14ac:dyDescent="0.25">
      <c r="P2602" s="1"/>
      <c r="Q2602" s="1"/>
      <c r="X2602" s="1"/>
      <c r="Y2602" s="1"/>
      <c r="Z2602" s="1"/>
      <c r="AI2602" s="1"/>
      <c r="AJ2602" s="1"/>
      <c r="AK2602" s="1"/>
      <c r="AL2602" s="1"/>
      <c r="AU2602" s="1"/>
    </row>
    <row r="2603" spans="16:47" x14ac:dyDescent="0.25">
      <c r="P2603" s="1"/>
      <c r="Q2603" s="1"/>
      <c r="X2603" s="1"/>
      <c r="Y2603" s="1"/>
      <c r="Z2603" s="1"/>
      <c r="AI2603" s="1"/>
      <c r="AJ2603" s="1"/>
      <c r="AK2603" s="1"/>
      <c r="AL2603" s="1"/>
      <c r="AU2603" s="1"/>
    </row>
    <row r="2604" spans="16:47" x14ac:dyDescent="0.25">
      <c r="P2604" s="1"/>
      <c r="Q2604" s="1"/>
      <c r="X2604" s="1"/>
      <c r="Y2604" s="1"/>
      <c r="Z2604" s="1"/>
      <c r="AI2604" s="1"/>
      <c r="AJ2604" s="1"/>
      <c r="AK2604" s="1"/>
      <c r="AL2604" s="1"/>
      <c r="AU2604" s="1"/>
    </row>
    <row r="2605" spans="16:47" x14ac:dyDescent="0.25">
      <c r="P2605" s="1"/>
      <c r="Q2605" s="1"/>
      <c r="X2605" s="1"/>
      <c r="Y2605" s="1"/>
      <c r="Z2605" s="1"/>
      <c r="AI2605" s="1"/>
      <c r="AJ2605" s="1"/>
      <c r="AK2605" s="1"/>
      <c r="AL2605" s="1"/>
      <c r="AU2605" s="1"/>
    </row>
    <row r="2606" spans="16:47" x14ac:dyDescent="0.25">
      <c r="P2606" s="1"/>
      <c r="Q2606" s="1"/>
      <c r="X2606" s="1"/>
      <c r="Y2606" s="1"/>
      <c r="Z2606" s="1"/>
      <c r="AI2606" s="1"/>
      <c r="AJ2606" s="1"/>
      <c r="AK2606" s="1"/>
      <c r="AL2606" s="1"/>
      <c r="AU2606" s="1"/>
    </row>
    <row r="2607" spans="16:47" x14ac:dyDescent="0.25">
      <c r="P2607" s="1"/>
      <c r="Q2607" s="1"/>
      <c r="X2607" s="1"/>
      <c r="Y2607" s="1"/>
      <c r="Z2607" s="1"/>
      <c r="AI2607" s="1"/>
      <c r="AJ2607" s="1"/>
      <c r="AK2607" s="1"/>
      <c r="AL2607" s="1"/>
      <c r="AU2607" s="1"/>
    </row>
    <row r="2608" spans="16:47" x14ac:dyDescent="0.25">
      <c r="P2608" s="1"/>
      <c r="Q2608" s="1"/>
      <c r="X2608" s="1"/>
      <c r="Y2608" s="1"/>
      <c r="Z2608" s="1"/>
      <c r="AI2608" s="1"/>
      <c r="AJ2608" s="1"/>
      <c r="AK2608" s="1"/>
      <c r="AL2608" s="1"/>
      <c r="AU2608" s="1"/>
    </row>
    <row r="2609" spans="16:47" x14ac:dyDescent="0.25">
      <c r="P2609" s="1"/>
      <c r="Q2609" s="1"/>
      <c r="X2609" s="1"/>
      <c r="Y2609" s="1"/>
      <c r="Z2609" s="1"/>
      <c r="AI2609" s="1"/>
      <c r="AJ2609" s="1"/>
      <c r="AK2609" s="1"/>
      <c r="AL2609" s="1"/>
      <c r="AU2609" s="1"/>
    </row>
    <row r="2610" spans="16:47" x14ac:dyDescent="0.25">
      <c r="P2610" s="1"/>
      <c r="Q2610" s="1"/>
      <c r="X2610" s="1"/>
      <c r="Y2610" s="1"/>
      <c r="Z2610" s="1"/>
      <c r="AI2610" s="1"/>
      <c r="AJ2610" s="1"/>
      <c r="AK2610" s="1"/>
      <c r="AL2610" s="1"/>
      <c r="AU2610" s="1"/>
    </row>
    <row r="2611" spans="16:47" x14ac:dyDescent="0.25">
      <c r="P2611" s="1"/>
      <c r="Q2611" s="1"/>
      <c r="X2611" s="1"/>
      <c r="Y2611" s="1"/>
      <c r="Z2611" s="1"/>
      <c r="AI2611" s="1"/>
      <c r="AJ2611" s="1"/>
      <c r="AK2611" s="1"/>
      <c r="AL2611" s="1"/>
      <c r="AU2611" s="1"/>
    </row>
    <row r="2612" spans="16:47" x14ac:dyDescent="0.25">
      <c r="P2612" s="1"/>
      <c r="Q2612" s="1"/>
      <c r="X2612" s="1"/>
      <c r="Y2612" s="1"/>
      <c r="Z2612" s="1"/>
      <c r="AI2612" s="1"/>
      <c r="AJ2612" s="1"/>
      <c r="AK2612" s="1"/>
      <c r="AL2612" s="1"/>
      <c r="AU2612" s="1"/>
    </row>
    <row r="2613" spans="16:47" x14ac:dyDescent="0.25">
      <c r="P2613" s="1"/>
      <c r="Q2613" s="1"/>
      <c r="X2613" s="1"/>
      <c r="Y2613" s="1"/>
      <c r="Z2613" s="1"/>
      <c r="AI2613" s="1"/>
      <c r="AJ2613" s="1"/>
      <c r="AK2613" s="1"/>
      <c r="AL2613" s="1"/>
      <c r="AU2613" s="1"/>
    </row>
    <row r="2614" spans="16:47" x14ac:dyDescent="0.25">
      <c r="P2614" s="1"/>
      <c r="Q2614" s="1"/>
      <c r="X2614" s="1"/>
      <c r="Y2614" s="1"/>
      <c r="Z2614" s="1"/>
      <c r="AI2614" s="1"/>
      <c r="AJ2614" s="1"/>
      <c r="AK2614" s="1"/>
      <c r="AL2614" s="1"/>
      <c r="AU2614" s="1"/>
    </row>
    <row r="2615" spans="16:47" x14ac:dyDescent="0.25">
      <c r="P2615" s="1"/>
      <c r="Q2615" s="1"/>
      <c r="X2615" s="1"/>
      <c r="Y2615" s="1"/>
      <c r="Z2615" s="1"/>
      <c r="AI2615" s="1"/>
      <c r="AJ2615" s="1"/>
      <c r="AK2615" s="1"/>
      <c r="AL2615" s="1"/>
      <c r="AU2615" s="1"/>
    </row>
    <row r="2616" spans="16:47" x14ac:dyDescent="0.25">
      <c r="P2616" s="1"/>
      <c r="Q2616" s="1"/>
      <c r="X2616" s="1"/>
      <c r="Y2616" s="1"/>
      <c r="Z2616" s="1"/>
      <c r="AI2616" s="1"/>
      <c r="AJ2616" s="1"/>
      <c r="AK2616" s="1"/>
      <c r="AL2616" s="1"/>
      <c r="AU2616" s="1"/>
    </row>
    <row r="2617" spans="16:47" x14ac:dyDescent="0.25">
      <c r="P2617" s="1"/>
      <c r="Q2617" s="1"/>
      <c r="X2617" s="1"/>
      <c r="Y2617" s="1"/>
      <c r="Z2617" s="1"/>
      <c r="AI2617" s="1"/>
      <c r="AJ2617" s="1"/>
      <c r="AK2617" s="1"/>
      <c r="AL2617" s="1"/>
      <c r="AU2617" s="1"/>
    </row>
    <row r="2618" spans="16:47" x14ac:dyDescent="0.25">
      <c r="P2618" s="1"/>
      <c r="Q2618" s="1"/>
      <c r="X2618" s="1"/>
      <c r="Y2618" s="1"/>
      <c r="Z2618" s="1"/>
      <c r="AI2618" s="1"/>
      <c r="AJ2618" s="1"/>
      <c r="AK2618" s="1"/>
      <c r="AL2618" s="1"/>
      <c r="AU2618" s="1"/>
    </row>
    <row r="2619" spans="16:47" x14ac:dyDescent="0.25">
      <c r="P2619" s="1"/>
      <c r="Q2619" s="1"/>
      <c r="X2619" s="1"/>
      <c r="Y2619" s="1"/>
      <c r="Z2619" s="1"/>
      <c r="AI2619" s="1"/>
      <c r="AJ2619" s="1"/>
      <c r="AK2619" s="1"/>
      <c r="AL2619" s="1"/>
      <c r="AU2619" s="1"/>
    </row>
    <row r="2620" spans="16:47" x14ac:dyDescent="0.25">
      <c r="P2620" s="1"/>
      <c r="Q2620" s="1"/>
      <c r="X2620" s="1"/>
      <c r="Y2620" s="1"/>
      <c r="Z2620" s="1"/>
      <c r="AI2620" s="1"/>
      <c r="AJ2620" s="1"/>
      <c r="AK2620" s="1"/>
      <c r="AL2620" s="1"/>
      <c r="AU2620" s="1"/>
    </row>
    <row r="2621" spans="16:47" x14ac:dyDescent="0.25">
      <c r="P2621" s="1"/>
      <c r="Q2621" s="1"/>
      <c r="X2621" s="1"/>
      <c r="Y2621" s="1"/>
      <c r="Z2621" s="1"/>
      <c r="AI2621" s="1"/>
      <c r="AJ2621" s="1"/>
      <c r="AK2621" s="1"/>
      <c r="AL2621" s="1"/>
      <c r="AU2621" s="1"/>
    </row>
    <row r="2622" spans="16:47" x14ac:dyDescent="0.25">
      <c r="P2622" s="1"/>
      <c r="Q2622" s="1"/>
      <c r="X2622" s="1"/>
      <c r="Y2622" s="1"/>
      <c r="Z2622" s="1"/>
      <c r="AI2622" s="1"/>
      <c r="AJ2622" s="1"/>
      <c r="AK2622" s="1"/>
      <c r="AL2622" s="1"/>
      <c r="AU2622" s="1"/>
    </row>
    <row r="2623" spans="16:47" x14ac:dyDescent="0.25">
      <c r="P2623" s="1"/>
      <c r="Q2623" s="1"/>
      <c r="X2623" s="1"/>
      <c r="Y2623" s="1"/>
      <c r="Z2623" s="1"/>
      <c r="AI2623" s="1"/>
      <c r="AJ2623" s="1"/>
      <c r="AK2623" s="1"/>
      <c r="AL2623" s="1"/>
      <c r="AU2623" s="1"/>
    </row>
    <row r="2624" spans="16:47" x14ac:dyDescent="0.25">
      <c r="P2624" s="1"/>
      <c r="Q2624" s="1"/>
      <c r="X2624" s="1"/>
      <c r="Y2624" s="1"/>
      <c r="Z2624" s="1"/>
      <c r="AI2624" s="1"/>
      <c r="AJ2624" s="1"/>
      <c r="AK2624" s="1"/>
      <c r="AL2624" s="1"/>
      <c r="AU2624" s="1"/>
    </row>
    <row r="2625" spans="16:47" x14ac:dyDescent="0.25">
      <c r="P2625" s="1"/>
      <c r="Q2625" s="1"/>
      <c r="X2625" s="1"/>
      <c r="Y2625" s="1"/>
      <c r="Z2625" s="1"/>
      <c r="AI2625" s="1"/>
      <c r="AJ2625" s="1"/>
      <c r="AK2625" s="1"/>
      <c r="AL2625" s="1"/>
      <c r="AU2625" s="1"/>
    </row>
    <row r="2626" spans="16:47" x14ac:dyDescent="0.25">
      <c r="P2626" s="1"/>
      <c r="Q2626" s="1"/>
      <c r="X2626" s="1"/>
      <c r="Y2626" s="1"/>
      <c r="Z2626" s="1"/>
      <c r="AI2626" s="1"/>
      <c r="AJ2626" s="1"/>
      <c r="AK2626" s="1"/>
      <c r="AL2626" s="1"/>
      <c r="AU2626" s="1"/>
    </row>
    <row r="2627" spans="16:47" x14ac:dyDescent="0.25">
      <c r="P2627" s="1"/>
      <c r="Q2627" s="1"/>
      <c r="X2627" s="1"/>
      <c r="Y2627" s="1"/>
      <c r="Z2627" s="1"/>
      <c r="AI2627" s="1"/>
      <c r="AJ2627" s="1"/>
      <c r="AK2627" s="1"/>
      <c r="AL2627" s="1"/>
      <c r="AU2627" s="1"/>
    </row>
    <row r="2628" spans="16:47" x14ac:dyDescent="0.25">
      <c r="P2628" s="1"/>
      <c r="Q2628" s="1"/>
      <c r="X2628" s="1"/>
      <c r="Y2628" s="1"/>
      <c r="Z2628" s="1"/>
      <c r="AI2628" s="1"/>
      <c r="AJ2628" s="1"/>
      <c r="AK2628" s="1"/>
      <c r="AL2628" s="1"/>
      <c r="AU2628" s="1"/>
    </row>
    <row r="2629" spans="16:47" x14ac:dyDescent="0.25">
      <c r="P2629" s="1"/>
      <c r="Q2629" s="1"/>
      <c r="X2629" s="1"/>
      <c r="Y2629" s="1"/>
      <c r="Z2629" s="1"/>
      <c r="AI2629" s="1"/>
      <c r="AJ2629" s="1"/>
      <c r="AK2629" s="1"/>
      <c r="AL2629" s="1"/>
      <c r="AU2629" s="1"/>
    </row>
    <row r="2630" spans="16:47" x14ac:dyDescent="0.25">
      <c r="P2630" s="1"/>
      <c r="Q2630" s="1"/>
      <c r="X2630" s="1"/>
      <c r="Y2630" s="1"/>
      <c r="Z2630" s="1"/>
      <c r="AI2630" s="1"/>
      <c r="AJ2630" s="1"/>
      <c r="AK2630" s="1"/>
      <c r="AL2630" s="1"/>
      <c r="AU2630" s="1"/>
    </row>
    <row r="2631" spans="16:47" x14ac:dyDescent="0.25">
      <c r="P2631" s="1"/>
      <c r="Q2631" s="1"/>
      <c r="X2631" s="1"/>
      <c r="Y2631" s="1"/>
      <c r="Z2631" s="1"/>
      <c r="AI2631" s="1"/>
      <c r="AJ2631" s="1"/>
      <c r="AK2631" s="1"/>
      <c r="AL2631" s="1"/>
      <c r="AU2631" s="1"/>
    </row>
    <row r="2632" spans="16:47" x14ac:dyDescent="0.25">
      <c r="P2632" s="1"/>
      <c r="Q2632" s="1"/>
      <c r="X2632" s="1"/>
      <c r="Y2632" s="1"/>
      <c r="Z2632" s="1"/>
      <c r="AI2632" s="1"/>
      <c r="AJ2632" s="1"/>
      <c r="AK2632" s="1"/>
      <c r="AL2632" s="1"/>
      <c r="AU2632" s="1"/>
    </row>
    <row r="2633" spans="16:47" x14ac:dyDescent="0.25">
      <c r="P2633" s="1"/>
      <c r="Q2633" s="1"/>
      <c r="X2633" s="1"/>
      <c r="Y2633" s="1"/>
      <c r="Z2633" s="1"/>
      <c r="AI2633" s="1"/>
      <c r="AJ2633" s="1"/>
      <c r="AK2633" s="1"/>
      <c r="AL2633" s="1"/>
      <c r="AU2633" s="1"/>
    </row>
    <row r="2634" spans="16:47" x14ac:dyDescent="0.25">
      <c r="P2634" s="1"/>
      <c r="Q2634" s="1"/>
      <c r="X2634" s="1"/>
      <c r="Y2634" s="1"/>
      <c r="Z2634" s="1"/>
      <c r="AI2634" s="1"/>
      <c r="AJ2634" s="1"/>
      <c r="AK2634" s="1"/>
      <c r="AL2634" s="1"/>
      <c r="AU2634" s="1"/>
    </row>
    <row r="2635" spans="16:47" x14ac:dyDescent="0.25">
      <c r="P2635" s="1"/>
      <c r="Q2635" s="1"/>
      <c r="X2635" s="1"/>
      <c r="Y2635" s="1"/>
      <c r="Z2635" s="1"/>
      <c r="AI2635" s="1"/>
      <c r="AJ2635" s="1"/>
      <c r="AK2635" s="1"/>
      <c r="AL2635" s="1"/>
      <c r="AU2635" s="1"/>
    </row>
    <row r="2636" spans="16:47" x14ac:dyDescent="0.25">
      <c r="P2636" s="1"/>
      <c r="Q2636" s="1"/>
      <c r="X2636" s="1"/>
      <c r="Y2636" s="1"/>
      <c r="Z2636" s="1"/>
      <c r="AI2636" s="1"/>
      <c r="AJ2636" s="1"/>
      <c r="AK2636" s="1"/>
      <c r="AL2636" s="1"/>
      <c r="AU2636" s="1"/>
    </row>
    <row r="2637" spans="16:47" x14ac:dyDescent="0.25">
      <c r="P2637" s="1"/>
      <c r="Q2637" s="1"/>
      <c r="X2637" s="1"/>
      <c r="Y2637" s="1"/>
      <c r="Z2637" s="1"/>
      <c r="AI2637" s="1"/>
      <c r="AJ2637" s="1"/>
      <c r="AK2637" s="1"/>
      <c r="AL2637" s="1"/>
      <c r="AU2637" s="1"/>
    </row>
    <row r="2638" spans="16:47" x14ac:dyDescent="0.25">
      <c r="P2638" s="1"/>
      <c r="Q2638" s="1"/>
      <c r="X2638" s="1"/>
      <c r="Y2638" s="1"/>
      <c r="Z2638" s="1"/>
      <c r="AI2638" s="1"/>
      <c r="AJ2638" s="1"/>
      <c r="AK2638" s="1"/>
      <c r="AL2638" s="1"/>
      <c r="AU2638" s="1"/>
    </row>
    <row r="2639" spans="16:47" x14ac:dyDescent="0.25">
      <c r="P2639" s="1"/>
      <c r="Q2639" s="1"/>
      <c r="X2639" s="1"/>
      <c r="Y2639" s="1"/>
      <c r="Z2639" s="1"/>
      <c r="AI2639" s="1"/>
      <c r="AJ2639" s="1"/>
      <c r="AK2639" s="1"/>
      <c r="AL2639" s="1"/>
      <c r="AU2639" s="1"/>
    </row>
    <row r="2640" spans="16:47" x14ac:dyDescent="0.25">
      <c r="P2640" s="1"/>
      <c r="Q2640" s="1"/>
      <c r="X2640" s="1"/>
      <c r="Y2640" s="1"/>
      <c r="Z2640" s="1"/>
      <c r="AI2640" s="1"/>
      <c r="AJ2640" s="1"/>
      <c r="AK2640" s="1"/>
      <c r="AL2640" s="1"/>
      <c r="AU2640" s="1"/>
    </row>
    <row r="2641" spans="16:47" x14ac:dyDescent="0.25">
      <c r="P2641" s="1"/>
      <c r="Q2641" s="1"/>
      <c r="X2641" s="1"/>
      <c r="Y2641" s="1"/>
      <c r="Z2641" s="1"/>
      <c r="AI2641" s="1"/>
      <c r="AJ2641" s="1"/>
      <c r="AK2641" s="1"/>
      <c r="AL2641" s="1"/>
      <c r="AU2641" s="1"/>
    </row>
    <row r="2642" spans="16:47" x14ac:dyDescent="0.25">
      <c r="P2642" s="1"/>
      <c r="Q2642" s="1"/>
      <c r="X2642" s="1"/>
      <c r="Y2642" s="1"/>
      <c r="Z2642" s="1"/>
      <c r="AI2642" s="1"/>
      <c r="AJ2642" s="1"/>
      <c r="AK2642" s="1"/>
      <c r="AL2642" s="1"/>
      <c r="AU2642" s="1"/>
    </row>
    <row r="2643" spans="16:47" x14ac:dyDescent="0.25">
      <c r="P2643" s="1"/>
      <c r="Q2643" s="1"/>
      <c r="X2643" s="1"/>
      <c r="Y2643" s="1"/>
      <c r="Z2643" s="1"/>
      <c r="AI2643" s="1"/>
      <c r="AJ2643" s="1"/>
      <c r="AK2643" s="1"/>
      <c r="AL2643" s="1"/>
      <c r="AU2643" s="1"/>
    </row>
    <row r="2644" spans="16:47" x14ac:dyDescent="0.25">
      <c r="P2644" s="1"/>
      <c r="Q2644" s="1"/>
      <c r="X2644" s="1"/>
      <c r="Y2644" s="1"/>
      <c r="Z2644" s="1"/>
      <c r="AI2644" s="1"/>
      <c r="AJ2644" s="1"/>
      <c r="AK2644" s="1"/>
      <c r="AL2644" s="1"/>
      <c r="AU2644" s="1"/>
    </row>
    <row r="2645" spans="16:47" x14ac:dyDescent="0.25">
      <c r="P2645" s="1"/>
      <c r="Q2645" s="1"/>
      <c r="X2645" s="1"/>
      <c r="Y2645" s="1"/>
      <c r="Z2645" s="1"/>
      <c r="AI2645" s="1"/>
      <c r="AJ2645" s="1"/>
      <c r="AK2645" s="1"/>
      <c r="AL2645" s="1"/>
      <c r="AU2645" s="1"/>
    </row>
    <row r="2646" spans="16:47" x14ac:dyDescent="0.25">
      <c r="P2646" s="1"/>
      <c r="Q2646" s="1"/>
      <c r="X2646" s="1"/>
      <c r="Y2646" s="1"/>
      <c r="Z2646" s="1"/>
      <c r="AI2646" s="1"/>
      <c r="AJ2646" s="1"/>
      <c r="AK2646" s="1"/>
      <c r="AL2646" s="1"/>
      <c r="AU2646" s="1"/>
    </row>
    <row r="2647" spans="16:47" x14ac:dyDescent="0.25">
      <c r="P2647" s="1"/>
      <c r="Q2647" s="1"/>
      <c r="X2647" s="1"/>
      <c r="Y2647" s="1"/>
      <c r="Z2647" s="1"/>
      <c r="AI2647" s="1"/>
      <c r="AJ2647" s="1"/>
      <c r="AK2647" s="1"/>
      <c r="AL2647" s="1"/>
      <c r="AU2647" s="1"/>
    </row>
    <row r="2648" spans="16:47" x14ac:dyDescent="0.25">
      <c r="P2648" s="1"/>
      <c r="Q2648" s="1"/>
      <c r="X2648" s="1"/>
      <c r="Y2648" s="1"/>
      <c r="Z2648" s="1"/>
      <c r="AI2648" s="1"/>
      <c r="AJ2648" s="1"/>
      <c r="AK2648" s="1"/>
      <c r="AL2648" s="1"/>
      <c r="AU2648" s="1"/>
    </row>
    <row r="2649" spans="16:47" x14ac:dyDescent="0.25">
      <c r="P2649" s="1"/>
      <c r="Q2649" s="1"/>
      <c r="X2649" s="1"/>
      <c r="Y2649" s="1"/>
      <c r="Z2649" s="1"/>
      <c r="AI2649" s="1"/>
      <c r="AJ2649" s="1"/>
      <c r="AK2649" s="1"/>
      <c r="AL2649" s="1"/>
      <c r="AU2649" s="1"/>
    </row>
    <row r="2650" spans="16:47" x14ac:dyDescent="0.25">
      <c r="P2650" s="1"/>
      <c r="Q2650" s="1"/>
      <c r="X2650" s="1"/>
      <c r="Y2650" s="1"/>
      <c r="Z2650" s="1"/>
      <c r="AI2650" s="1"/>
      <c r="AJ2650" s="1"/>
      <c r="AK2650" s="1"/>
      <c r="AL2650" s="1"/>
      <c r="AU2650" s="1"/>
    </row>
    <row r="2651" spans="16:47" x14ac:dyDescent="0.25">
      <c r="P2651" s="1"/>
      <c r="Q2651" s="1"/>
      <c r="X2651" s="1"/>
      <c r="Y2651" s="1"/>
      <c r="Z2651" s="1"/>
      <c r="AI2651" s="1"/>
      <c r="AJ2651" s="1"/>
      <c r="AK2651" s="1"/>
      <c r="AL2651" s="1"/>
      <c r="AU2651" s="1"/>
    </row>
    <row r="2652" spans="16:47" x14ac:dyDescent="0.25">
      <c r="P2652" s="1"/>
      <c r="Q2652" s="1"/>
      <c r="X2652" s="1"/>
      <c r="Y2652" s="1"/>
      <c r="Z2652" s="1"/>
      <c r="AI2652" s="1"/>
      <c r="AJ2652" s="1"/>
      <c r="AK2652" s="1"/>
      <c r="AL2652" s="1"/>
      <c r="AU2652" s="1"/>
    </row>
    <row r="2653" spans="16:47" x14ac:dyDescent="0.25">
      <c r="P2653" s="1"/>
      <c r="Q2653" s="1"/>
      <c r="X2653" s="1"/>
      <c r="Y2653" s="1"/>
      <c r="Z2653" s="1"/>
      <c r="AI2653" s="1"/>
      <c r="AJ2653" s="1"/>
      <c r="AK2653" s="1"/>
      <c r="AL2653" s="1"/>
      <c r="AU2653" s="1"/>
    </row>
    <row r="2654" spans="16:47" x14ac:dyDescent="0.25">
      <c r="P2654" s="1"/>
      <c r="Q2654" s="1"/>
      <c r="X2654" s="1"/>
      <c r="Y2654" s="1"/>
      <c r="Z2654" s="1"/>
      <c r="AI2654" s="1"/>
      <c r="AJ2654" s="1"/>
      <c r="AK2654" s="1"/>
      <c r="AL2654" s="1"/>
      <c r="AU2654" s="1"/>
    </row>
    <row r="2655" spans="16:47" x14ac:dyDescent="0.25">
      <c r="P2655" s="1"/>
      <c r="Q2655" s="1"/>
      <c r="X2655" s="1"/>
      <c r="Y2655" s="1"/>
      <c r="Z2655" s="1"/>
      <c r="AI2655" s="1"/>
      <c r="AJ2655" s="1"/>
      <c r="AK2655" s="1"/>
      <c r="AL2655" s="1"/>
      <c r="AU2655" s="1"/>
    </row>
    <row r="2656" spans="16:47" x14ac:dyDescent="0.25">
      <c r="P2656" s="1"/>
      <c r="Q2656" s="1"/>
      <c r="X2656" s="1"/>
      <c r="Y2656" s="1"/>
      <c r="Z2656" s="1"/>
      <c r="AI2656" s="1"/>
      <c r="AJ2656" s="1"/>
      <c r="AK2656" s="1"/>
      <c r="AL2656" s="1"/>
      <c r="AU2656" s="1"/>
    </row>
    <row r="2657" spans="16:47" x14ac:dyDescent="0.25">
      <c r="P2657" s="1"/>
      <c r="Q2657" s="1"/>
      <c r="X2657" s="1"/>
      <c r="Y2657" s="1"/>
      <c r="Z2657" s="1"/>
      <c r="AI2657" s="1"/>
      <c r="AJ2657" s="1"/>
      <c r="AK2657" s="1"/>
      <c r="AL2657" s="1"/>
      <c r="AU2657" s="1"/>
    </row>
    <row r="2658" spans="16:47" x14ac:dyDescent="0.25">
      <c r="P2658" s="1"/>
      <c r="Q2658" s="1"/>
      <c r="X2658" s="1"/>
      <c r="Y2658" s="1"/>
      <c r="Z2658" s="1"/>
      <c r="AI2658" s="1"/>
      <c r="AJ2658" s="1"/>
      <c r="AK2658" s="1"/>
      <c r="AL2658" s="1"/>
      <c r="AU2658" s="1"/>
    </row>
    <row r="2659" spans="16:47" x14ac:dyDescent="0.25">
      <c r="P2659" s="1"/>
      <c r="Q2659" s="1"/>
      <c r="X2659" s="1"/>
      <c r="Y2659" s="1"/>
      <c r="Z2659" s="1"/>
      <c r="AI2659" s="1"/>
      <c r="AJ2659" s="1"/>
      <c r="AK2659" s="1"/>
      <c r="AL2659" s="1"/>
      <c r="AU2659" s="1"/>
    </row>
    <row r="2660" spans="16:47" x14ac:dyDescent="0.25">
      <c r="P2660" s="1"/>
      <c r="Q2660" s="1"/>
      <c r="X2660" s="1"/>
      <c r="Y2660" s="1"/>
      <c r="Z2660" s="1"/>
      <c r="AI2660" s="1"/>
      <c r="AJ2660" s="1"/>
      <c r="AK2660" s="1"/>
      <c r="AL2660" s="1"/>
      <c r="AU2660" s="1"/>
    </row>
    <row r="2661" spans="16:47" x14ac:dyDescent="0.25">
      <c r="P2661" s="1"/>
      <c r="Q2661" s="1"/>
      <c r="X2661" s="1"/>
      <c r="Y2661" s="1"/>
      <c r="Z2661" s="1"/>
      <c r="AI2661" s="1"/>
      <c r="AJ2661" s="1"/>
      <c r="AK2661" s="1"/>
      <c r="AL2661" s="1"/>
      <c r="AU2661" s="1"/>
    </row>
    <row r="2662" spans="16:47" x14ac:dyDescent="0.25">
      <c r="P2662" s="1"/>
      <c r="Q2662" s="1"/>
      <c r="X2662" s="1"/>
      <c r="Y2662" s="1"/>
      <c r="Z2662" s="1"/>
      <c r="AI2662" s="1"/>
      <c r="AJ2662" s="1"/>
      <c r="AK2662" s="1"/>
      <c r="AL2662" s="1"/>
      <c r="AU2662" s="1"/>
    </row>
    <row r="2663" spans="16:47" x14ac:dyDescent="0.25">
      <c r="P2663" s="1"/>
      <c r="Q2663" s="1"/>
      <c r="X2663" s="1"/>
      <c r="Y2663" s="1"/>
      <c r="Z2663" s="1"/>
      <c r="AI2663" s="1"/>
      <c r="AJ2663" s="1"/>
      <c r="AK2663" s="1"/>
      <c r="AL2663" s="1"/>
      <c r="AU2663" s="1"/>
    </row>
    <row r="2664" spans="16:47" x14ac:dyDescent="0.25">
      <c r="P2664" s="1"/>
      <c r="Q2664" s="1"/>
      <c r="X2664" s="1"/>
      <c r="Y2664" s="1"/>
      <c r="Z2664" s="1"/>
      <c r="AI2664" s="1"/>
      <c r="AJ2664" s="1"/>
      <c r="AK2664" s="1"/>
      <c r="AL2664" s="1"/>
      <c r="AU2664" s="1"/>
    </row>
    <row r="2665" spans="16:47" x14ac:dyDescent="0.25">
      <c r="P2665" s="1"/>
      <c r="Q2665" s="1"/>
      <c r="X2665" s="1"/>
      <c r="Y2665" s="1"/>
      <c r="Z2665" s="1"/>
      <c r="AI2665" s="1"/>
      <c r="AJ2665" s="1"/>
      <c r="AK2665" s="1"/>
      <c r="AL2665" s="1"/>
      <c r="AU2665" s="1"/>
    </row>
    <row r="2666" spans="16:47" x14ac:dyDescent="0.25">
      <c r="P2666" s="1"/>
      <c r="Q2666" s="1"/>
      <c r="X2666" s="1"/>
      <c r="Y2666" s="1"/>
      <c r="Z2666" s="1"/>
      <c r="AI2666" s="1"/>
      <c r="AJ2666" s="1"/>
      <c r="AK2666" s="1"/>
      <c r="AL2666" s="1"/>
      <c r="AU2666" s="1"/>
    </row>
    <row r="2667" spans="16:47" x14ac:dyDescent="0.25">
      <c r="P2667" s="1"/>
      <c r="Q2667" s="1"/>
      <c r="X2667" s="1"/>
      <c r="Y2667" s="1"/>
      <c r="Z2667" s="1"/>
      <c r="AI2667" s="1"/>
      <c r="AJ2667" s="1"/>
      <c r="AK2667" s="1"/>
      <c r="AL2667" s="1"/>
      <c r="AU2667" s="1"/>
    </row>
    <row r="2668" spans="16:47" x14ac:dyDescent="0.25">
      <c r="P2668" s="1"/>
      <c r="Q2668" s="1"/>
      <c r="X2668" s="1"/>
      <c r="Y2668" s="1"/>
      <c r="Z2668" s="1"/>
      <c r="AI2668" s="1"/>
      <c r="AJ2668" s="1"/>
      <c r="AK2668" s="1"/>
      <c r="AL2668" s="1"/>
      <c r="AU2668" s="1"/>
    </row>
    <row r="2669" spans="16:47" x14ac:dyDescent="0.25">
      <c r="P2669" s="1"/>
      <c r="Q2669" s="1"/>
      <c r="X2669" s="1"/>
      <c r="Y2669" s="1"/>
      <c r="Z2669" s="1"/>
      <c r="AI2669" s="1"/>
      <c r="AJ2669" s="1"/>
      <c r="AK2669" s="1"/>
      <c r="AL2669" s="1"/>
      <c r="AU2669" s="1"/>
    </row>
    <row r="2670" spans="16:47" x14ac:dyDescent="0.25">
      <c r="P2670" s="1"/>
      <c r="Q2670" s="1"/>
      <c r="X2670" s="1"/>
      <c r="Y2670" s="1"/>
      <c r="Z2670" s="1"/>
      <c r="AI2670" s="1"/>
      <c r="AJ2670" s="1"/>
      <c r="AK2670" s="1"/>
      <c r="AL2670" s="1"/>
      <c r="AU2670" s="1"/>
    </row>
    <row r="2671" spans="16:47" x14ac:dyDescent="0.25">
      <c r="P2671" s="1"/>
      <c r="Q2671" s="1"/>
      <c r="X2671" s="1"/>
      <c r="Y2671" s="1"/>
      <c r="Z2671" s="1"/>
      <c r="AI2671" s="1"/>
      <c r="AJ2671" s="1"/>
      <c r="AK2671" s="1"/>
      <c r="AL2671" s="1"/>
      <c r="AU2671" s="1"/>
    </row>
    <row r="2672" spans="16:47" x14ac:dyDescent="0.25">
      <c r="P2672" s="1"/>
      <c r="Q2672" s="1"/>
      <c r="X2672" s="1"/>
      <c r="Y2672" s="1"/>
      <c r="Z2672" s="1"/>
      <c r="AI2672" s="1"/>
      <c r="AJ2672" s="1"/>
      <c r="AK2672" s="1"/>
      <c r="AL2672" s="1"/>
      <c r="AU2672" s="1"/>
    </row>
    <row r="2673" spans="16:47" x14ac:dyDescent="0.25">
      <c r="P2673" s="1"/>
      <c r="Q2673" s="1"/>
      <c r="X2673" s="1"/>
      <c r="Y2673" s="1"/>
      <c r="Z2673" s="1"/>
      <c r="AI2673" s="1"/>
      <c r="AJ2673" s="1"/>
      <c r="AK2673" s="1"/>
      <c r="AL2673" s="1"/>
      <c r="AU2673" s="1"/>
    </row>
    <row r="2674" spans="16:47" x14ac:dyDescent="0.25">
      <c r="P2674" s="1"/>
      <c r="Q2674" s="1"/>
      <c r="X2674" s="1"/>
      <c r="Y2674" s="1"/>
      <c r="Z2674" s="1"/>
      <c r="AI2674" s="1"/>
      <c r="AJ2674" s="1"/>
      <c r="AK2674" s="1"/>
      <c r="AL2674" s="1"/>
      <c r="AU2674" s="1"/>
    </row>
    <row r="2675" spans="16:47" x14ac:dyDescent="0.25">
      <c r="P2675" s="1"/>
      <c r="Q2675" s="1"/>
      <c r="X2675" s="1"/>
      <c r="Y2675" s="1"/>
      <c r="Z2675" s="1"/>
      <c r="AI2675" s="1"/>
      <c r="AJ2675" s="1"/>
      <c r="AK2675" s="1"/>
      <c r="AL2675" s="1"/>
      <c r="AU2675" s="1"/>
    </row>
    <row r="2676" spans="16:47" x14ac:dyDescent="0.25">
      <c r="P2676" s="1"/>
      <c r="Q2676" s="1"/>
      <c r="X2676" s="1"/>
      <c r="Y2676" s="1"/>
      <c r="Z2676" s="1"/>
      <c r="AI2676" s="1"/>
      <c r="AJ2676" s="1"/>
      <c r="AK2676" s="1"/>
      <c r="AL2676" s="1"/>
      <c r="AU2676" s="1"/>
    </row>
    <row r="2677" spans="16:47" x14ac:dyDescent="0.25">
      <c r="P2677" s="1"/>
      <c r="Q2677" s="1"/>
      <c r="X2677" s="1"/>
      <c r="Y2677" s="1"/>
      <c r="Z2677" s="1"/>
      <c r="AI2677" s="1"/>
      <c r="AJ2677" s="1"/>
      <c r="AK2677" s="1"/>
      <c r="AL2677" s="1"/>
      <c r="AU2677" s="1"/>
    </row>
    <row r="2678" spans="16:47" x14ac:dyDescent="0.25">
      <c r="P2678" s="1"/>
      <c r="Q2678" s="1"/>
      <c r="X2678" s="1"/>
      <c r="Y2678" s="1"/>
      <c r="Z2678" s="1"/>
      <c r="AI2678" s="1"/>
      <c r="AJ2678" s="1"/>
      <c r="AK2678" s="1"/>
      <c r="AL2678" s="1"/>
      <c r="AU2678" s="1"/>
    </row>
    <row r="2679" spans="16:47" x14ac:dyDescent="0.25">
      <c r="P2679" s="1"/>
      <c r="Q2679" s="1"/>
      <c r="X2679" s="1"/>
      <c r="Y2679" s="1"/>
      <c r="Z2679" s="1"/>
      <c r="AI2679" s="1"/>
      <c r="AJ2679" s="1"/>
      <c r="AK2679" s="1"/>
      <c r="AL2679" s="1"/>
      <c r="AU2679" s="1"/>
    </row>
    <row r="2680" spans="16:47" x14ac:dyDescent="0.25">
      <c r="P2680" s="1"/>
      <c r="Q2680" s="1"/>
      <c r="X2680" s="1"/>
      <c r="Y2680" s="1"/>
      <c r="Z2680" s="1"/>
      <c r="AI2680" s="1"/>
      <c r="AJ2680" s="1"/>
      <c r="AK2680" s="1"/>
      <c r="AL2680" s="1"/>
      <c r="AU2680" s="1"/>
    </row>
    <row r="2681" spans="16:47" x14ac:dyDescent="0.25">
      <c r="P2681" s="1"/>
      <c r="Q2681" s="1"/>
      <c r="X2681" s="1"/>
      <c r="Y2681" s="1"/>
      <c r="Z2681" s="1"/>
      <c r="AI2681" s="1"/>
      <c r="AJ2681" s="1"/>
      <c r="AK2681" s="1"/>
      <c r="AL2681" s="1"/>
      <c r="AU2681" s="1"/>
    </row>
    <row r="2682" spans="16:47" x14ac:dyDescent="0.25">
      <c r="P2682" s="1"/>
      <c r="Q2682" s="1"/>
      <c r="X2682" s="1"/>
      <c r="Y2682" s="1"/>
      <c r="Z2682" s="1"/>
      <c r="AI2682" s="1"/>
      <c r="AJ2682" s="1"/>
      <c r="AK2682" s="1"/>
      <c r="AL2682" s="1"/>
      <c r="AU2682" s="1"/>
    </row>
    <row r="2683" spans="16:47" x14ac:dyDescent="0.25">
      <c r="P2683" s="1"/>
      <c r="Q2683" s="1"/>
      <c r="X2683" s="1"/>
      <c r="Y2683" s="1"/>
      <c r="Z2683" s="1"/>
      <c r="AI2683" s="1"/>
      <c r="AJ2683" s="1"/>
      <c r="AK2683" s="1"/>
      <c r="AL2683" s="1"/>
      <c r="AU2683" s="1"/>
    </row>
    <row r="2684" spans="16:47" x14ac:dyDescent="0.25">
      <c r="P2684" s="1"/>
      <c r="Q2684" s="1"/>
      <c r="X2684" s="1"/>
      <c r="Y2684" s="1"/>
      <c r="Z2684" s="1"/>
      <c r="AI2684" s="1"/>
      <c r="AJ2684" s="1"/>
      <c r="AK2684" s="1"/>
      <c r="AL2684" s="1"/>
      <c r="AU2684" s="1"/>
    </row>
    <row r="2685" spans="16:47" x14ac:dyDescent="0.25">
      <c r="P2685" s="1"/>
      <c r="Q2685" s="1"/>
      <c r="X2685" s="1"/>
      <c r="Y2685" s="1"/>
      <c r="Z2685" s="1"/>
      <c r="AI2685" s="1"/>
      <c r="AJ2685" s="1"/>
      <c r="AK2685" s="1"/>
      <c r="AL2685" s="1"/>
      <c r="AU2685" s="1"/>
    </row>
    <row r="2686" spans="16:47" x14ac:dyDescent="0.25">
      <c r="P2686" s="1"/>
      <c r="Q2686" s="1"/>
      <c r="X2686" s="1"/>
      <c r="Y2686" s="1"/>
      <c r="Z2686" s="1"/>
      <c r="AI2686" s="1"/>
      <c r="AJ2686" s="1"/>
      <c r="AK2686" s="1"/>
      <c r="AL2686" s="1"/>
      <c r="AU2686" s="1"/>
    </row>
    <row r="2687" spans="16:47" x14ac:dyDescent="0.25">
      <c r="P2687" s="1"/>
      <c r="Q2687" s="1"/>
      <c r="X2687" s="1"/>
      <c r="Y2687" s="1"/>
      <c r="Z2687" s="1"/>
      <c r="AI2687" s="1"/>
      <c r="AJ2687" s="1"/>
      <c r="AK2687" s="1"/>
      <c r="AL2687" s="1"/>
      <c r="AU2687" s="1"/>
    </row>
    <row r="2688" spans="16:47" x14ac:dyDescent="0.25">
      <c r="P2688" s="1"/>
      <c r="Q2688" s="1"/>
      <c r="X2688" s="1"/>
      <c r="Y2688" s="1"/>
      <c r="Z2688" s="1"/>
      <c r="AI2688" s="1"/>
      <c r="AJ2688" s="1"/>
      <c r="AK2688" s="1"/>
      <c r="AL2688" s="1"/>
      <c r="AU2688" s="1"/>
    </row>
    <row r="2689" spans="16:47" x14ac:dyDescent="0.25">
      <c r="P2689" s="1"/>
      <c r="Q2689" s="1"/>
      <c r="X2689" s="1"/>
      <c r="Y2689" s="1"/>
      <c r="Z2689" s="1"/>
      <c r="AI2689" s="1"/>
      <c r="AJ2689" s="1"/>
      <c r="AK2689" s="1"/>
      <c r="AL2689" s="1"/>
      <c r="AU2689" s="1"/>
    </row>
    <row r="2690" spans="16:47" x14ac:dyDescent="0.25">
      <c r="P2690" s="1"/>
      <c r="Q2690" s="1"/>
      <c r="X2690" s="1"/>
      <c r="Y2690" s="1"/>
      <c r="Z2690" s="1"/>
      <c r="AI2690" s="1"/>
      <c r="AJ2690" s="1"/>
      <c r="AK2690" s="1"/>
      <c r="AL2690" s="1"/>
      <c r="AU2690" s="1"/>
    </row>
    <row r="2691" spans="16:47" x14ac:dyDescent="0.25">
      <c r="P2691" s="1"/>
      <c r="Q2691" s="1"/>
      <c r="X2691" s="1"/>
      <c r="Y2691" s="1"/>
      <c r="Z2691" s="1"/>
      <c r="AI2691" s="1"/>
      <c r="AJ2691" s="1"/>
      <c r="AK2691" s="1"/>
      <c r="AL2691" s="1"/>
      <c r="AU2691" s="1"/>
    </row>
    <row r="2692" spans="16:47" x14ac:dyDescent="0.25">
      <c r="P2692" s="1"/>
      <c r="Q2692" s="1"/>
      <c r="X2692" s="1"/>
      <c r="Y2692" s="1"/>
      <c r="Z2692" s="1"/>
      <c r="AI2692" s="1"/>
      <c r="AJ2692" s="1"/>
      <c r="AK2692" s="1"/>
      <c r="AL2692" s="1"/>
      <c r="AU2692" s="1"/>
    </row>
    <row r="2693" spans="16:47" x14ac:dyDescent="0.25">
      <c r="P2693" s="1"/>
      <c r="Q2693" s="1"/>
      <c r="X2693" s="1"/>
      <c r="Y2693" s="1"/>
      <c r="Z2693" s="1"/>
      <c r="AI2693" s="1"/>
      <c r="AJ2693" s="1"/>
      <c r="AK2693" s="1"/>
      <c r="AL2693" s="1"/>
      <c r="AU2693" s="1"/>
    </row>
    <row r="2694" spans="16:47" x14ac:dyDescent="0.25">
      <c r="P2694" s="1"/>
      <c r="Q2694" s="1"/>
      <c r="X2694" s="1"/>
      <c r="Y2694" s="1"/>
      <c r="Z2694" s="1"/>
      <c r="AI2694" s="1"/>
      <c r="AJ2694" s="1"/>
      <c r="AK2694" s="1"/>
      <c r="AL2694" s="1"/>
      <c r="AU2694" s="1"/>
    </row>
    <row r="2695" spans="16:47" x14ac:dyDescent="0.25">
      <c r="P2695" s="1"/>
      <c r="Q2695" s="1"/>
      <c r="X2695" s="1"/>
      <c r="Y2695" s="1"/>
      <c r="Z2695" s="1"/>
      <c r="AI2695" s="1"/>
      <c r="AJ2695" s="1"/>
      <c r="AK2695" s="1"/>
      <c r="AL2695" s="1"/>
      <c r="AU2695" s="1"/>
    </row>
    <row r="2696" spans="16:47" x14ac:dyDescent="0.25">
      <c r="P2696" s="1"/>
      <c r="Q2696" s="1"/>
      <c r="X2696" s="1"/>
      <c r="Y2696" s="1"/>
      <c r="Z2696" s="1"/>
      <c r="AI2696" s="1"/>
      <c r="AJ2696" s="1"/>
      <c r="AK2696" s="1"/>
      <c r="AL2696" s="1"/>
      <c r="AU2696" s="1"/>
    </row>
    <row r="2697" spans="16:47" x14ac:dyDescent="0.25">
      <c r="P2697" s="1"/>
      <c r="Q2697" s="1"/>
      <c r="X2697" s="1"/>
      <c r="Y2697" s="1"/>
      <c r="Z2697" s="1"/>
      <c r="AI2697" s="1"/>
      <c r="AJ2697" s="1"/>
      <c r="AK2697" s="1"/>
      <c r="AL2697" s="1"/>
      <c r="AU2697" s="1"/>
    </row>
    <row r="2698" spans="16:47" x14ac:dyDescent="0.25">
      <c r="P2698" s="1"/>
      <c r="Q2698" s="1"/>
      <c r="X2698" s="1"/>
      <c r="Y2698" s="1"/>
      <c r="Z2698" s="1"/>
      <c r="AI2698" s="1"/>
      <c r="AJ2698" s="1"/>
      <c r="AK2698" s="1"/>
      <c r="AL2698" s="1"/>
      <c r="AU2698" s="1"/>
    </row>
    <row r="2699" spans="16:47" x14ac:dyDescent="0.25">
      <c r="P2699" s="1"/>
      <c r="Q2699" s="1"/>
      <c r="X2699" s="1"/>
      <c r="Y2699" s="1"/>
      <c r="Z2699" s="1"/>
      <c r="AI2699" s="1"/>
      <c r="AJ2699" s="1"/>
      <c r="AK2699" s="1"/>
      <c r="AL2699" s="1"/>
      <c r="AU2699" s="1"/>
    </row>
    <row r="2700" spans="16:47" x14ac:dyDescent="0.25">
      <c r="P2700" s="1"/>
      <c r="Q2700" s="1"/>
      <c r="X2700" s="1"/>
      <c r="Y2700" s="1"/>
      <c r="Z2700" s="1"/>
      <c r="AI2700" s="1"/>
      <c r="AJ2700" s="1"/>
      <c r="AK2700" s="1"/>
      <c r="AL2700" s="1"/>
      <c r="AU2700" s="1"/>
    </row>
    <row r="2701" spans="16:47" x14ac:dyDescent="0.25">
      <c r="P2701" s="1"/>
      <c r="Q2701" s="1"/>
      <c r="X2701" s="1"/>
      <c r="Y2701" s="1"/>
      <c r="Z2701" s="1"/>
      <c r="AI2701" s="1"/>
      <c r="AJ2701" s="1"/>
      <c r="AK2701" s="1"/>
      <c r="AL2701" s="1"/>
      <c r="AU2701" s="1"/>
    </row>
    <row r="2702" spans="16:47" x14ac:dyDescent="0.25">
      <c r="P2702" s="1"/>
      <c r="Q2702" s="1"/>
      <c r="X2702" s="1"/>
      <c r="Y2702" s="1"/>
      <c r="Z2702" s="1"/>
      <c r="AI2702" s="1"/>
      <c r="AJ2702" s="1"/>
      <c r="AK2702" s="1"/>
      <c r="AL2702" s="1"/>
      <c r="AU2702" s="1"/>
    </row>
    <row r="2703" spans="16:47" x14ac:dyDescent="0.25">
      <c r="P2703" s="1"/>
      <c r="Q2703" s="1"/>
      <c r="X2703" s="1"/>
      <c r="Y2703" s="1"/>
      <c r="Z2703" s="1"/>
      <c r="AI2703" s="1"/>
      <c r="AJ2703" s="1"/>
      <c r="AK2703" s="1"/>
      <c r="AL2703" s="1"/>
      <c r="AU2703" s="1"/>
    </row>
    <row r="2704" spans="16:47" x14ac:dyDescent="0.25">
      <c r="P2704" s="1"/>
      <c r="Q2704" s="1"/>
      <c r="X2704" s="1"/>
      <c r="Y2704" s="1"/>
      <c r="Z2704" s="1"/>
      <c r="AI2704" s="1"/>
      <c r="AJ2704" s="1"/>
      <c r="AK2704" s="1"/>
      <c r="AL2704" s="1"/>
      <c r="AU2704" s="1"/>
    </row>
    <row r="2705" spans="16:47" x14ac:dyDescent="0.25">
      <c r="P2705" s="1"/>
      <c r="Q2705" s="1"/>
      <c r="X2705" s="1"/>
      <c r="Y2705" s="1"/>
      <c r="Z2705" s="1"/>
      <c r="AI2705" s="1"/>
      <c r="AJ2705" s="1"/>
      <c r="AK2705" s="1"/>
      <c r="AL2705" s="1"/>
      <c r="AU2705" s="1"/>
    </row>
    <row r="2706" spans="16:47" x14ac:dyDescent="0.25">
      <c r="P2706" s="1"/>
      <c r="Q2706" s="1"/>
      <c r="X2706" s="1"/>
      <c r="Y2706" s="1"/>
      <c r="Z2706" s="1"/>
      <c r="AI2706" s="1"/>
      <c r="AJ2706" s="1"/>
      <c r="AK2706" s="1"/>
      <c r="AL2706" s="1"/>
      <c r="AU2706" s="1"/>
    </row>
    <row r="2707" spans="16:47" x14ac:dyDescent="0.25">
      <c r="P2707" s="1"/>
      <c r="Q2707" s="1"/>
      <c r="X2707" s="1"/>
      <c r="Y2707" s="1"/>
      <c r="Z2707" s="1"/>
      <c r="AI2707" s="1"/>
      <c r="AJ2707" s="1"/>
      <c r="AK2707" s="1"/>
      <c r="AL2707" s="1"/>
      <c r="AU2707" s="1"/>
    </row>
    <row r="2708" spans="16:47" x14ac:dyDescent="0.25">
      <c r="P2708" s="1"/>
      <c r="Q2708" s="1"/>
      <c r="X2708" s="1"/>
      <c r="Y2708" s="1"/>
      <c r="Z2708" s="1"/>
      <c r="AI2708" s="1"/>
      <c r="AJ2708" s="1"/>
      <c r="AK2708" s="1"/>
      <c r="AL2708" s="1"/>
      <c r="AU2708" s="1"/>
    </row>
    <row r="2709" spans="16:47" x14ac:dyDescent="0.25">
      <c r="P2709" s="1"/>
      <c r="Q2709" s="1"/>
      <c r="X2709" s="1"/>
      <c r="Y2709" s="1"/>
      <c r="Z2709" s="1"/>
      <c r="AI2709" s="1"/>
      <c r="AJ2709" s="1"/>
      <c r="AK2709" s="1"/>
      <c r="AL2709" s="1"/>
      <c r="AU2709" s="1"/>
    </row>
    <row r="2710" spans="16:47" x14ac:dyDescent="0.25">
      <c r="P2710" s="1"/>
      <c r="Q2710" s="1"/>
      <c r="X2710" s="1"/>
      <c r="Y2710" s="1"/>
      <c r="Z2710" s="1"/>
      <c r="AI2710" s="1"/>
      <c r="AJ2710" s="1"/>
      <c r="AK2710" s="1"/>
      <c r="AL2710" s="1"/>
      <c r="AU2710" s="1"/>
    </row>
    <row r="2711" spans="16:47" x14ac:dyDescent="0.25">
      <c r="P2711" s="1"/>
      <c r="Q2711" s="1"/>
      <c r="X2711" s="1"/>
      <c r="Y2711" s="1"/>
      <c r="Z2711" s="1"/>
      <c r="AI2711" s="1"/>
      <c r="AJ2711" s="1"/>
      <c r="AK2711" s="1"/>
      <c r="AL2711" s="1"/>
      <c r="AU2711" s="1"/>
    </row>
    <row r="2712" spans="16:47" x14ac:dyDescent="0.25">
      <c r="P2712" s="1"/>
      <c r="Q2712" s="1"/>
      <c r="X2712" s="1"/>
      <c r="Y2712" s="1"/>
      <c r="Z2712" s="1"/>
      <c r="AI2712" s="1"/>
      <c r="AJ2712" s="1"/>
      <c r="AK2712" s="1"/>
      <c r="AL2712" s="1"/>
      <c r="AU2712" s="1"/>
    </row>
    <row r="2713" spans="16:47" x14ac:dyDescent="0.25">
      <c r="P2713" s="1"/>
      <c r="Q2713" s="1"/>
      <c r="X2713" s="1"/>
      <c r="Y2713" s="1"/>
      <c r="Z2713" s="1"/>
      <c r="AI2713" s="1"/>
      <c r="AJ2713" s="1"/>
      <c r="AK2713" s="1"/>
      <c r="AL2713" s="1"/>
      <c r="AU2713" s="1"/>
    </row>
    <row r="2714" spans="16:47" x14ac:dyDescent="0.25">
      <c r="P2714" s="1"/>
      <c r="Q2714" s="1"/>
      <c r="X2714" s="1"/>
      <c r="Y2714" s="1"/>
      <c r="Z2714" s="1"/>
      <c r="AI2714" s="1"/>
      <c r="AJ2714" s="1"/>
      <c r="AK2714" s="1"/>
      <c r="AL2714" s="1"/>
      <c r="AU2714" s="1"/>
    </row>
    <row r="2715" spans="16:47" x14ac:dyDescent="0.25">
      <c r="P2715" s="1"/>
      <c r="Q2715" s="1"/>
      <c r="X2715" s="1"/>
      <c r="Y2715" s="1"/>
      <c r="Z2715" s="1"/>
      <c r="AI2715" s="1"/>
      <c r="AJ2715" s="1"/>
      <c r="AK2715" s="1"/>
      <c r="AL2715" s="1"/>
      <c r="AU2715" s="1"/>
    </row>
    <row r="2716" spans="16:47" x14ac:dyDescent="0.25">
      <c r="P2716" s="1"/>
      <c r="Q2716" s="1"/>
      <c r="X2716" s="1"/>
      <c r="Y2716" s="1"/>
      <c r="Z2716" s="1"/>
      <c r="AI2716" s="1"/>
      <c r="AJ2716" s="1"/>
      <c r="AK2716" s="1"/>
      <c r="AL2716" s="1"/>
      <c r="AU2716" s="1"/>
    </row>
    <row r="2717" spans="16:47" x14ac:dyDescent="0.25">
      <c r="P2717" s="1"/>
      <c r="Q2717" s="1"/>
      <c r="X2717" s="1"/>
      <c r="Y2717" s="1"/>
      <c r="Z2717" s="1"/>
      <c r="AI2717" s="1"/>
      <c r="AJ2717" s="1"/>
      <c r="AK2717" s="1"/>
      <c r="AL2717" s="1"/>
      <c r="AU2717" s="1"/>
    </row>
    <row r="2718" spans="16:47" x14ac:dyDescent="0.25">
      <c r="P2718" s="1"/>
      <c r="Q2718" s="1"/>
      <c r="X2718" s="1"/>
      <c r="Y2718" s="1"/>
      <c r="Z2718" s="1"/>
      <c r="AI2718" s="1"/>
      <c r="AJ2718" s="1"/>
      <c r="AK2718" s="1"/>
      <c r="AL2718" s="1"/>
      <c r="AU2718" s="1"/>
    </row>
    <row r="2719" spans="16:47" x14ac:dyDescent="0.25">
      <c r="P2719" s="1"/>
      <c r="Q2719" s="1"/>
      <c r="X2719" s="1"/>
      <c r="Y2719" s="1"/>
      <c r="Z2719" s="1"/>
      <c r="AI2719" s="1"/>
      <c r="AJ2719" s="1"/>
      <c r="AK2719" s="1"/>
      <c r="AL2719" s="1"/>
      <c r="AU2719" s="1"/>
    </row>
    <row r="2720" spans="16:47" x14ac:dyDescent="0.25">
      <c r="P2720" s="1"/>
      <c r="Q2720" s="1"/>
      <c r="X2720" s="1"/>
      <c r="Y2720" s="1"/>
      <c r="Z2720" s="1"/>
      <c r="AI2720" s="1"/>
      <c r="AJ2720" s="1"/>
      <c r="AK2720" s="1"/>
      <c r="AL2720" s="1"/>
      <c r="AU2720" s="1"/>
    </row>
    <row r="2721" spans="16:47" x14ac:dyDescent="0.25">
      <c r="P2721" s="1"/>
      <c r="Q2721" s="1"/>
      <c r="X2721" s="1"/>
      <c r="Y2721" s="1"/>
      <c r="Z2721" s="1"/>
      <c r="AI2721" s="1"/>
      <c r="AJ2721" s="1"/>
      <c r="AK2721" s="1"/>
      <c r="AL2721" s="1"/>
      <c r="AU2721" s="1"/>
    </row>
    <row r="2722" spans="16:47" x14ac:dyDescent="0.25">
      <c r="P2722" s="1"/>
      <c r="Q2722" s="1"/>
      <c r="X2722" s="1"/>
      <c r="Y2722" s="1"/>
      <c r="Z2722" s="1"/>
      <c r="AI2722" s="1"/>
      <c r="AJ2722" s="1"/>
      <c r="AK2722" s="1"/>
      <c r="AL2722" s="1"/>
      <c r="AU2722" s="1"/>
    </row>
    <row r="2723" spans="16:47" x14ac:dyDescent="0.25">
      <c r="P2723" s="1"/>
      <c r="Q2723" s="1"/>
      <c r="X2723" s="1"/>
      <c r="Y2723" s="1"/>
      <c r="Z2723" s="1"/>
      <c r="AI2723" s="1"/>
      <c r="AJ2723" s="1"/>
      <c r="AK2723" s="1"/>
      <c r="AL2723" s="1"/>
      <c r="AU2723" s="1"/>
    </row>
    <row r="2724" spans="16:47" x14ac:dyDescent="0.25">
      <c r="P2724" s="1"/>
      <c r="Q2724" s="1"/>
      <c r="X2724" s="1"/>
      <c r="Y2724" s="1"/>
      <c r="Z2724" s="1"/>
      <c r="AI2724" s="1"/>
      <c r="AJ2724" s="1"/>
      <c r="AK2724" s="1"/>
      <c r="AL2724" s="1"/>
      <c r="AU2724" s="1"/>
    </row>
    <row r="2725" spans="16:47" x14ac:dyDescent="0.25">
      <c r="P2725" s="1"/>
      <c r="Q2725" s="1"/>
      <c r="X2725" s="1"/>
      <c r="Y2725" s="1"/>
      <c r="Z2725" s="1"/>
      <c r="AI2725" s="1"/>
      <c r="AJ2725" s="1"/>
      <c r="AK2725" s="1"/>
      <c r="AL2725" s="1"/>
      <c r="AU2725" s="1"/>
    </row>
    <row r="2726" spans="16:47" x14ac:dyDescent="0.25">
      <c r="P2726" s="1"/>
      <c r="Q2726" s="1"/>
      <c r="X2726" s="1"/>
      <c r="Y2726" s="1"/>
      <c r="Z2726" s="1"/>
      <c r="AI2726" s="1"/>
      <c r="AJ2726" s="1"/>
      <c r="AK2726" s="1"/>
      <c r="AL2726" s="1"/>
      <c r="AU2726" s="1"/>
    </row>
    <row r="2727" spans="16:47" x14ac:dyDescent="0.25">
      <c r="P2727" s="1"/>
      <c r="Q2727" s="1"/>
      <c r="X2727" s="1"/>
      <c r="Y2727" s="1"/>
      <c r="Z2727" s="1"/>
      <c r="AI2727" s="1"/>
      <c r="AJ2727" s="1"/>
      <c r="AK2727" s="1"/>
      <c r="AL2727" s="1"/>
      <c r="AU2727" s="1"/>
    </row>
    <row r="2728" spans="16:47" x14ac:dyDescent="0.25">
      <c r="P2728" s="1"/>
      <c r="Q2728" s="1"/>
      <c r="X2728" s="1"/>
      <c r="Y2728" s="1"/>
      <c r="Z2728" s="1"/>
      <c r="AI2728" s="1"/>
      <c r="AJ2728" s="1"/>
      <c r="AK2728" s="1"/>
      <c r="AL2728" s="1"/>
      <c r="AU2728" s="1"/>
    </row>
    <row r="2729" spans="16:47" x14ac:dyDescent="0.25">
      <c r="P2729" s="1"/>
      <c r="Q2729" s="1"/>
      <c r="X2729" s="1"/>
      <c r="Y2729" s="1"/>
      <c r="Z2729" s="1"/>
      <c r="AI2729" s="1"/>
      <c r="AJ2729" s="1"/>
      <c r="AK2729" s="1"/>
      <c r="AL2729" s="1"/>
      <c r="AU2729" s="1"/>
    </row>
    <row r="2730" spans="16:47" x14ac:dyDescent="0.25">
      <c r="P2730" s="1"/>
      <c r="Q2730" s="1"/>
      <c r="X2730" s="1"/>
      <c r="Y2730" s="1"/>
      <c r="Z2730" s="1"/>
      <c r="AI2730" s="1"/>
      <c r="AJ2730" s="1"/>
      <c r="AK2730" s="1"/>
      <c r="AL2730" s="1"/>
      <c r="AU2730" s="1"/>
    </row>
    <row r="2731" spans="16:47" x14ac:dyDescent="0.25">
      <c r="P2731" s="1"/>
      <c r="Q2731" s="1"/>
      <c r="X2731" s="1"/>
      <c r="Y2731" s="1"/>
      <c r="Z2731" s="1"/>
      <c r="AI2731" s="1"/>
      <c r="AJ2731" s="1"/>
      <c r="AK2731" s="1"/>
      <c r="AL2731" s="1"/>
      <c r="AU2731" s="1"/>
    </row>
    <row r="2732" spans="16:47" x14ac:dyDescent="0.25">
      <c r="P2732" s="1"/>
      <c r="Q2732" s="1"/>
      <c r="X2732" s="1"/>
      <c r="Y2732" s="1"/>
      <c r="Z2732" s="1"/>
      <c r="AI2732" s="1"/>
      <c r="AJ2732" s="1"/>
      <c r="AK2732" s="1"/>
      <c r="AL2732" s="1"/>
      <c r="AU2732" s="1"/>
    </row>
    <row r="2733" spans="16:47" x14ac:dyDescent="0.25">
      <c r="P2733" s="1"/>
      <c r="Q2733" s="1"/>
      <c r="X2733" s="1"/>
      <c r="Y2733" s="1"/>
      <c r="Z2733" s="1"/>
      <c r="AI2733" s="1"/>
      <c r="AJ2733" s="1"/>
      <c r="AK2733" s="1"/>
      <c r="AL2733" s="1"/>
      <c r="AU2733" s="1"/>
    </row>
    <row r="2734" spans="16:47" x14ac:dyDescent="0.25">
      <c r="P2734" s="1"/>
      <c r="Q2734" s="1"/>
      <c r="X2734" s="1"/>
      <c r="Y2734" s="1"/>
      <c r="Z2734" s="1"/>
      <c r="AI2734" s="1"/>
      <c r="AJ2734" s="1"/>
      <c r="AK2734" s="1"/>
      <c r="AL2734" s="1"/>
      <c r="AU2734" s="1"/>
    </row>
    <row r="2735" spans="16:47" x14ac:dyDescent="0.25">
      <c r="P2735" s="1"/>
      <c r="Q2735" s="1"/>
      <c r="X2735" s="1"/>
      <c r="Y2735" s="1"/>
      <c r="Z2735" s="1"/>
      <c r="AI2735" s="1"/>
      <c r="AJ2735" s="1"/>
      <c r="AK2735" s="1"/>
      <c r="AL2735" s="1"/>
      <c r="AU2735" s="1"/>
    </row>
    <row r="2736" spans="16:47" x14ac:dyDescent="0.25">
      <c r="P2736" s="1"/>
      <c r="Q2736" s="1"/>
      <c r="X2736" s="1"/>
      <c r="Y2736" s="1"/>
      <c r="Z2736" s="1"/>
      <c r="AI2736" s="1"/>
      <c r="AJ2736" s="1"/>
      <c r="AK2736" s="1"/>
      <c r="AL2736" s="1"/>
      <c r="AU2736" s="1"/>
    </row>
    <row r="2737" spans="16:47" x14ac:dyDescent="0.25">
      <c r="P2737" s="1"/>
      <c r="Q2737" s="1"/>
      <c r="X2737" s="1"/>
      <c r="Y2737" s="1"/>
      <c r="Z2737" s="1"/>
      <c r="AI2737" s="1"/>
      <c r="AJ2737" s="1"/>
      <c r="AK2737" s="1"/>
      <c r="AL2737" s="1"/>
      <c r="AU2737" s="1"/>
    </row>
    <row r="2738" spans="16:47" x14ac:dyDescent="0.25">
      <c r="P2738" s="1"/>
      <c r="Q2738" s="1"/>
      <c r="X2738" s="1"/>
      <c r="Y2738" s="1"/>
      <c r="Z2738" s="1"/>
      <c r="AI2738" s="1"/>
      <c r="AJ2738" s="1"/>
      <c r="AK2738" s="1"/>
      <c r="AL2738" s="1"/>
      <c r="AU2738" s="1"/>
    </row>
    <row r="2739" spans="16:47" x14ac:dyDescent="0.25">
      <c r="P2739" s="1"/>
      <c r="Q2739" s="1"/>
      <c r="X2739" s="1"/>
      <c r="Y2739" s="1"/>
      <c r="Z2739" s="1"/>
      <c r="AI2739" s="1"/>
      <c r="AJ2739" s="1"/>
      <c r="AK2739" s="1"/>
      <c r="AL2739" s="1"/>
      <c r="AU2739" s="1"/>
    </row>
    <row r="2740" spans="16:47" x14ac:dyDescent="0.25">
      <c r="P2740" s="1"/>
      <c r="Q2740" s="1"/>
      <c r="X2740" s="1"/>
      <c r="Y2740" s="1"/>
      <c r="Z2740" s="1"/>
      <c r="AI2740" s="1"/>
      <c r="AJ2740" s="1"/>
      <c r="AK2740" s="1"/>
      <c r="AL2740" s="1"/>
      <c r="AU2740" s="1"/>
    </row>
    <row r="2741" spans="16:47" x14ac:dyDescent="0.25">
      <c r="P2741" s="1"/>
      <c r="Q2741" s="1"/>
      <c r="X2741" s="1"/>
      <c r="Y2741" s="1"/>
      <c r="Z2741" s="1"/>
      <c r="AI2741" s="1"/>
      <c r="AJ2741" s="1"/>
      <c r="AK2741" s="1"/>
      <c r="AL2741" s="1"/>
      <c r="AU2741" s="1"/>
    </row>
    <row r="2742" spans="16:47" x14ac:dyDescent="0.25">
      <c r="P2742" s="1"/>
      <c r="Q2742" s="1"/>
      <c r="X2742" s="1"/>
      <c r="Y2742" s="1"/>
      <c r="Z2742" s="1"/>
      <c r="AI2742" s="1"/>
      <c r="AJ2742" s="1"/>
      <c r="AK2742" s="1"/>
      <c r="AL2742" s="1"/>
      <c r="AU2742" s="1"/>
    </row>
    <row r="2743" spans="16:47" x14ac:dyDescent="0.25">
      <c r="P2743" s="1"/>
      <c r="Q2743" s="1"/>
      <c r="X2743" s="1"/>
      <c r="Y2743" s="1"/>
      <c r="Z2743" s="1"/>
      <c r="AI2743" s="1"/>
      <c r="AJ2743" s="1"/>
      <c r="AK2743" s="1"/>
      <c r="AL2743" s="1"/>
      <c r="AU2743" s="1"/>
    </row>
    <row r="2744" spans="16:47" x14ac:dyDescent="0.25">
      <c r="P2744" s="1"/>
      <c r="Q2744" s="1"/>
      <c r="X2744" s="1"/>
      <c r="Y2744" s="1"/>
      <c r="Z2744" s="1"/>
      <c r="AI2744" s="1"/>
      <c r="AJ2744" s="1"/>
      <c r="AK2744" s="1"/>
      <c r="AL2744" s="1"/>
      <c r="AU2744" s="1"/>
    </row>
    <row r="2745" spans="16:47" x14ac:dyDescent="0.25">
      <c r="P2745" s="1"/>
      <c r="Q2745" s="1"/>
      <c r="X2745" s="1"/>
      <c r="Y2745" s="1"/>
      <c r="Z2745" s="1"/>
      <c r="AI2745" s="1"/>
      <c r="AJ2745" s="1"/>
      <c r="AK2745" s="1"/>
      <c r="AL2745" s="1"/>
      <c r="AU2745" s="1"/>
    </row>
    <row r="2746" spans="16:47" x14ac:dyDescent="0.25">
      <c r="P2746" s="1"/>
      <c r="Q2746" s="1"/>
      <c r="X2746" s="1"/>
      <c r="Y2746" s="1"/>
      <c r="Z2746" s="1"/>
      <c r="AI2746" s="1"/>
      <c r="AJ2746" s="1"/>
      <c r="AK2746" s="1"/>
      <c r="AL2746" s="1"/>
      <c r="AU2746" s="1"/>
    </row>
    <row r="2747" spans="16:47" x14ac:dyDescent="0.25">
      <c r="P2747" s="1"/>
      <c r="Q2747" s="1"/>
      <c r="X2747" s="1"/>
      <c r="Y2747" s="1"/>
      <c r="Z2747" s="1"/>
      <c r="AI2747" s="1"/>
      <c r="AJ2747" s="1"/>
      <c r="AK2747" s="1"/>
      <c r="AL2747" s="1"/>
      <c r="AU2747" s="1"/>
    </row>
    <row r="2748" spans="16:47" x14ac:dyDescent="0.25">
      <c r="P2748" s="1"/>
      <c r="Q2748" s="1"/>
      <c r="X2748" s="1"/>
      <c r="Y2748" s="1"/>
      <c r="Z2748" s="1"/>
      <c r="AI2748" s="1"/>
      <c r="AJ2748" s="1"/>
      <c r="AK2748" s="1"/>
      <c r="AL2748" s="1"/>
      <c r="AU2748" s="1"/>
    </row>
    <row r="2749" spans="16:47" x14ac:dyDescent="0.25">
      <c r="P2749" s="1"/>
      <c r="Q2749" s="1"/>
      <c r="X2749" s="1"/>
      <c r="Y2749" s="1"/>
      <c r="Z2749" s="1"/>
      <c r="AI2749" s="1"/>
      <c r="AJ2749" s="1"/>
      <c r="AK2749" s="1"/>
      <c r="AL2749" s="1"/>
      <c r="AU2749" s="1"/>
    </row>
    <row r="2750" spans="16:47" x14ac:dyDescent="0.25">
      <c r="P2750" s="1"/>
      <c r="Q2750" s="1"/>
      <c r="X2750" s="1"/>
      <c r="Y2750" s="1"/>
      <c r="Z2750" s="1"/>
      <c r="AI2750" s="1"/>
      <c r="AJ2750" s="1"/>
      <c r="AK2750" s="1"/>
      <c r="AL2750" s="1"/>
      <c r="AU2750" s="1"/>
    </row>
    <row r="2751" spans="16:47" x14ac:dyDescent="0.25">
      <c r="P2751" s="1"/>
      <c r="Q2751" s="1"/>
      <c r="X2751" s="1"/>
      <c r="Y2751" s="1"/>
      <c r="Z2751" s="1"/>
      <c r="AI2751" s="1"/>
      <c r="AJ2751" s="1"/>
      <c r="AK2751" s="1"/>
      <c r="AL2751" s="1"/>
      <c r="AU2751" s="1"/>
    </row>
    <row r="2752" spans="16:47" x14ac:dyDescent="0.25">
      <c r="P2752" s="1"/>
      <c r="Q2752" s="1"/>
      <c r="X2752" s="1"/>
      <c r="Y2752" s="1"/>
      <c r="Z2752" s="1"/>
      <c r="AI2752" s="1"/>
      <c r="AJ2752" s="1"/>
      <c r="AK2752" s="1"/>
      <c r="AL2752" s="1"/>
      <c r="AU2752" s="1"/>
    </row>
    <row r="2753" spans="16:47" x14ac:dyDescent="0.25">
      <c r="P2753" s="1"/>
      <c r="Q2753" s="1"/>
      <c r="X2753" s="1"/>
      <c r="Y2753" s="1"/>
      <c r="Z2753" s="1"/>
      <c r="AI2753" s="1"/>
      <c r="AJ2753" s="1"/>
      <c r="AK2753" s="1"/>
      <c r="AL2753" s="1"/>
      <c r="AU2753" s="1"/>
    </row>
    <row r="2754" spans="16:47" x14ac:dyDescent="0.25">
      <c r="P2754" s="1"/>
      <c r="Q2754" s="1"/>
      <c r="X2754" s="1"/>
      <c r="Y2754" s="1"/>
      <c r="Z2754" s="1"/>
      <c r="AI2754" s="1"/>
      <c r="AJ2754" s="1"/>
      <c r="AK2754" s="1"/>
      <c r="AL2754" s="1"/>
      <c r="AU2754" s="1"/>
    </row>
    <row r="2755" spans="16:47" x14ac:dyDescent="0.25">
      <c r="P2755" s="1"/>
      <c r="Q2755" s="1"/>
      <c r="X2755" s="1"/>
      <c r="Y2755" s="1"/>
      <c r="Z2755" s="1"/>
      <c r="AI2755" s="1"/>
      <c r="AJ2755" s="1"/>
      <c r="AK2755" s="1"/>
      <c r="AL2755" s="1"/>
      <c r="AU2755" s="1"/>
    </row>
    <row r="2756" spans="16:47" x14ac:dyDescent="0.25">
      <c r="P2756" s="1"/>
      <c r="Q2756" s="1"/>
      <c r="X2756" s="1"/>
      <c r="Y2756" s="1"/>
      <c r="Z2756" s="1"/>
      <c r="AI2756" s="1"/>
      <c r="AJ2756" s="1"/>
      <c r="AK2756" s="1"/>
      <c r="AL2756" s="1"/>
      <c r="AU2756" s="1"/>
    </row>
    <row r="2757" spans="16:47" x14ac:dyDescent="0.25">
      <c r="P2757" s="1"/>
      <c r="Q2757" s="1"/>
      <c r="X2757" s="1"/>
      <c r="Y2757" s="1"/>
      <c r="Z2757" s="1"/>
      <c r="AI2757" s="1"/>
      <c r="AJ2757" s="1"/>
      <c r="AK2757" s="1"/>
      <c r="AL2757" s="1"/>
      <c r="AU2757" s="1"/>
    </row>
    <row r="2758" spans="16:47" x14ac:dyDescent="0.25">
      <c r="P2758" s="1"/>
      <c r="Q2758" s="1"/>
      <c r="X2758" s="1"/>
      <c r="Y2758" s="1"/>
      <c r="Z2758" s="1"/>
      <c r="AI2758" s="1"/>
      <c r="AJ2758" s="1"/>
      <c r="AK2758" s="1"/>
      <c r="AL2758" s="1"/>
      <c r="AU2758" s="1"/>
    </row>
    <row r="2759" spans="16:47" x14ac:dyDescent="0.25">
      <c r="P2759" s="1"/>
      <c r="Q2759" s="1"/>
      <c r="X2759" s="1"/>
      <c r="Y2759" s="1"/>
      <c r="Z2759" s="1"/>
      <c r="AI2759" s="1"/>
      <c r="AJ2759" s="1"/>
      <c r="AK2759" s="1"/>
      <c r="AL2759" s="1"/>
      <c r="AU2759" s="1"/>
    </row>
    <row r="2760" spans="16:47" x14ac:dyDescent="0.25">
      <c r="P2760" s="1"/>
      <c r="Q2760" s="1"/>
      <c r="X2760" s="1"/>
      <c r="Y2760" s="1"/>
      <c r="Z2760" s="1"/>
      <c r="AI2760" s="1"/>
      <c r="AJ2760" s="1"/>
      <c r="AK2760" s="1"/>
      <c r="AL2760" s="1"/>
      <c r="AU2760" s="1"/>
    </row>
    <row r="2761" spans="16:47" x14ac:dyDescent="0.25">
      <c r="P2761" s="1"/>
      <c r="Q2761" s="1"/>
      <c r="X2761" s="1"/>
      <c r="Y2761" s="1"/>
      <c r="Z2761" s="1"/>
      <c r="AI2761" s="1"/>
      <c r="AJ2761" s="1"/>
      <c r="AK2761" s="1"/>
      <c r="AL2761" s="1"/>
      <c r="AU2761" s="1"/>
    </row>
    <row r="2762" spans="16:47" x14ac:dyDescent="0.25">
      <c r="P2762" s="1"/>
      <c r="Q2762" s="1"/>
      <c r="X2762" s="1"/>
      <c r="Y2762" s="1"/>
      <c r="Z2762" s="1"/>
      <c r="AI2762" s="1"/>
      <c r="AJ2762" s="1"/>
      <c r="AK2762" s="1"/>
      <c r="AL2762" s="1"/>
      <c r="AU2762" s="1"/>
    </row>
    <row r="2763" spans="16:47" x14ac:dyDescent="0.25">
      <c r="P2763" s="1"/>
      <c r="Q2763" s="1"/>
      <c r="X2763" s="1"/>
      <c r="Y2763" s="1"/>
      <c r="Z2763" s="1"/>
      <c r="AI2763" s="1"/>
      <c r="AJ2763" s="1"/>
      <c r="AK2763" s="1"/>
      <c r="AL2763" s="1"/>
      <c r="AU2763" s="1"/>
    </row>
    <row r="2764" spans="16:47" x14ac:dyDescent="0.25">
      <c r="P2764" s="1"/>
      <c r="Q2764" s="1"/>
      <c r="X2764" s="1"/>
      <c r="Y2764" s="1"/>
      <c r="Z2764" s="1"/>
      <c r="AI2764" s="1"/>
      <c r="AJ2764" s="1"/>
      <c r="AK2764" s="1"/>
      <c r="AL2764" s="1"/>
      <c r="AU2764" s="1"/>
    </row>
    <row r="2765" spans="16:47" x14ac:dyDescent="0.25">
      <c r="P2765" s="1"/>
      <c r="Q2765" s="1"/>
      <c r="X2765" s="1"/>
      <c r="Y2765" s="1"/>
      <c r="Z2765" s="1"/>
      <c r="AI2765" s="1"/>
      <c r="AJ2765" s="1"/>
      <c r="AK2765" s="1"/>
      <c r="AL2765" s="1"/>
      <c r="AU2765" s="1"/>
    </row>
    <row r="2766" spans="16:47" x14ac:dyDescent="0.25">
      <c r="P2766" s="1"/>
      <c r="Q2766" s="1"/>
      <c r="X2766" s="1"/>
      <c r="Y2766" s="1"/>
      <c r="Z2766" s="1"/>
      <c r="AI2766" s="1"/>
      <c r="AJ2766" s="1"/>
      <c r="AK2766" s="1"/>
      <c r="AL2766" s="1"/>
      <c r="AU2766" s="1"/>
    </row>
    <row r="2767" spans="16:47" x14ac:dyDescent="0.25">
      <c r="P2767" s="1"/>
      <c r="Q2767" s="1"/>
      <c r="X2767" s="1"/>
      <c r="Y2767" s="1"/>
      <c r="Z2767" s="1"/>
      <c r="AI2767" s="1"/>
      <c r="AJ2767" s="1"/>
      <c r="AK2767" s="1"/>
      <c r="AL2767" s="1"/>
      <c r="AU2767" s="1"/>
    </row>
    <row r="2768" spans="16:47" x14ac:dyDescent="0.25">
      <c r="P2768" s="1"/>
      <c r="Q2768" s="1"/>
      <c r="X2768" s="1"/>
      <c r="Y2768" s="1"/>
      <c r="Z2768" s="1"/>
      <c r="AI2768" s="1"/>
      <c r="AJ2768" s="1"/>
      <c r="AK2768" s="1"/>
      <c r="AL2768" s="1"/>
      <c r="AU2768" s="1"/>
    </row>
    <row r="2769" spans="16:47" x14ac:dyDescent="0.25">
      <c r="P2769" s="1"/>
      <c r="Q2769" s="1"/>
      <c r="X2769" s="1"/>
      <c r="Y2769" s="1"/>
      <c r="Z2769" s="1"/>
      <c r="AI2769" s="1"/>
      <c r="AJ2769" s="1"/>
      <c r="AK2769" s="1"/>
      <c r="AL2769" s="1"/>
      <c r="AU2769" s="1"/>
    </row>
    <row r="2770" spans="16:47" x14ac:dyDescent="0.25">
      <c r="P2770" s="1"/>
      <c r="Q2770" s="1"/>
      <c r="X2770" s="1"/>
      <c r="Y2770" s="1"/>
      <c r="Z2770" s="1"/>
      <c r="AI2770" s="1"/>
      <c r="AJ2770" s="1"/>
      <c r="AK2770" s="1"/>
      <c r="AL2770" s="1"/>
      <c r="AU2770" s="1"/>
    </row>
    <row r="2771" spans="16:47" x14ac:dyDescent="0.25">
      <c r="P2771" s="1"/>
      <c r="Q2771" s="1"/>
      <c r="X2771" s="1"/>
      <c r="Y2771" s="1"/>
      <c r="Z2771" s="1"/>
      <c r="AI2771" s="1"/>
      <c r="AJ2771" s="1"/>
      <c r="AK2771" s="1"/>
      <c r="AL2771" s="1"/>
      <c r="AU2771" s="1"/>
    </row>
    <row r="2772" spans="16:47" x14ac:dyDescent="0.25">
      <c r="P2772" s="1"/>
      <c r="Q2772" s="1"/>
      <c r="X2772" s="1"/>
      <c r="Y2772" s="1"/>
      <c r="Z2772" s="1"/>
      <c r="AI2772" s="1"/>
      <c r="AJ2772" s="1"/>
      <c r="AK2772" s="1"/>
      <c r="AL2772" s="1"/>
      <c r="AU2772" s="1"/>
    </row>
    <row r="2773" spans="16:47" x14ac:dyDescent="0.25">
      <c r="P2773" s="1"/>
      <c r="Q2773" s="1"/>
      <c r="X2773" s="1"/>
      <c r="Y2773" s="1"/>
      <c r="Z2773" s="1"/>
      <c r="AI2773" s="1"/>
      <c r="AJ2773" s="1"/>
      <c r="AK2773" s="1"/>
      <c r="AL2773" s="1"/>
      <c r="AU2773" s="1"/>
    </row>
    <row r="2774" spans="16:47" x14ac:dyDescent="0.25">
      <c r="P2774" s="1"/>
      <c r="Q2774" s="1"/>
      <c r="X2774" s="1"/>
      <c r="Y2774" s="1"/>
      <c r="Z2774" s="1"/>
      <c r="AI2774" s="1"/>
      <c r="AJ2774" s="1"/>
      <c r="AK2774" s="1"/>
      <c r="AL2774" s="1"/>
      <c r="AU2774" s="1"/>
    </row>
    <row r="2775" spans="16:47" x14ac:dyDescent="0.25">
      <c r="P2775" s="1"/>
      <c r="Q2775" s="1"/>
      <c r="X2775" s="1"/>
      <c r="Y2775" s="1"/>
      <c r="Z2775" s="1"/>
      <c r="AI2775" s="1"/>
      <c r="AJ2775" s="1"/>
      <c r="AK2775" s="1"/>
      <c r="AL2775" s="1"/>
      <c r="AU2775" s="1"/>
    </row>
    <row r="2776" spans="16:47" x14ac:dyDescent="0.25">
      <c r="P2776" s="1"/>
      <c r="Q2776" s="1"/>
      <c r="X2776" s="1"/>
      <c r="Y2776" s="1"/>
      <c r="Z2776" s="1"/>
      <c r="AI2776" s="1"/>
      <c r="AJ2776" s="1"/>
      <c r="AK2776" s="1"/>
      <c r="AL2776" s="1"/>
      <c r="AU2776" s="1"/>
    </row>
    <row r="2777" spans="16:47" x14ac:dyDescent="0.25">
      <c r="P2777" s="1"/>
      <c r="Q2777" s="1"/>
      <c r="X2777" s="1"/>
      <c r="Y2777" s="1"/>
      <c r="Z2777" s="1"/>
      <c r="AI2777" s="1"/>
      <c r="AJ2777" s="1"/>
      <c r="AK2777" s="1"/>
      <c r="AL2777" s="1"/>
      <c r="AU2777" s="1"/>
    </row>
    <row r="2778" spans="16:47" x14ac:dyDescent="0.25">
      <c r="P2778" s="1"/>
      <c r="Q2778" s="1"/>
      <c r="X2778" s="1"/>
      <c r="Y2778" s="1"/>
      <c r="Z2778" s="1"/>
      <c r="AI2778" s="1"/>
      <c r="AJ2778" s="1"/>
      <c r="AK2778" s="1"/>
      <c r="AL2778" s="1"/>
      <c r="AU2778" s="1"/>
    </row>
    <row r="2779" spans="16:47" x14ac:dyDescent="0.25">
      <c r="P2779" s="1"/>
      <c r="Q2779" s="1"/>
      <c r="X2779" s="1"/>
      <c r="Y2779" s="1"/>
      <c r="Z2779" s="1"/>
      <c r="AI2779" s="1"/>
      <c r="AJ2779" s="1"/>
      <c r="AK2779" s="1"/>
      <c r="AL2779" s="1"/>
      <c r="AU2779" s="1"/>
    </row>
    <row r="2780" spans="16:47" x14ac:dyDescent="0.25">
      <c r="P2780" s="1"/>
      <c r="Q2780" s="1"/>
      <c r="X2780" s="1"/>
      <c r="Y2780" s="1"/>
      <c r="Z2780" s="1"/>
      <c r="AI2780" s="1"/>
      <c r="AJ2780" s="1"/>
      <c r="AK2780" s="1"/>
      <c r="AL2780" s="1"/>
      <c r="AU2780" s="1"/>
    </row>
    <row r="2781" spans="16:47" x14ac:dyDescent="0.25">
      <c r="P2781" s="1"/>
      <c r="Q2781" s="1"/>
      <c r="X2781" s="1"/>
      <c r="Y2781" s="1"/>
      <c r="Z2781" s="1"/>
      <c r="AI2781" s="1"/>
      <c r="AJ2781" s="1"/>
      <c r="AK2781" s="1"/>
      <c r="AL2781" s="1"/>
      <c r="AU2781" s="1"/>
    </row>
    <row r="2782" spans="16:47" x14ac:dyDescent="0.25">
      <c r="P2782" s="1"/>
      <c r="Q2782" s="1"/>
      <c r="X2782" s="1"/>
      <c r="Y2782" s="1"/>
      <c r="Z2782" s="1"/>
      <c r="AI2782" s="1"/>
      <c r="AJ2782" s="1"/>
      <c r="AK2782" s="1"/>
      <c r="AL2782" s="1"/>
      <c r="AU2782" s="1"/>
    </row>
    <row r="2783" spans="16:47" x14ac:dyDescent="0.25">
      <c r="P2783" s="1"/>
      <c r="Q2783" s="1"/>
      <c r="X2783" s="1"/>
      <c r="Y2783" s="1"/>
      <c r="Z2783" s="1"/>
      <c r="AI2783" s="1"/>
      <c r="AJ2783" s="1"/>
      <c r="AK2783" s="1"/>
      <c r="AL2783" s="1"/>
      <c r="AU2783" s="1"/>
    </row>
    <row r="2784" spans="16:47" x14ac:dyDescent="0.25">
      <c r="P2784" s="1"/>
      <c r="Q2784" s="1"/>
      <c r="X2784" s="1"/>
      <c r="Y2784" s="1"/>
      <c r="Z2784" s="1"/>
      <c r="AI2784" s="1"/>
      <c r="AJ2784" s="1"/>
      <c r="AK2784" s="1"/>
      <c r="AL2784" s="1"/>
      <c r="AU2784" s="1"/>
    </row>
    <row r="2785" spans="16:47" x14ac:dyDescent="0.25">
      <c r="P2785" s="1"/>
      <c r="Q2785" s="1"/>
      <c r="X2785" s="1"/>
      <c r="Y2785" s="1"/>
      <c r="Z2785" s="1"/>
      <c r="AI2785" s="1"/>
      <c r="AJ2785" s="1"/>
      <c r="AK2785" s="1"/>
      <c r="AL2785" s="1"/>
      <c r="AU2785" s="1"/>
    </row>
    <row r="2786" spans="16:47" x14ac:dyDescent="0.25">
      <c r="P2786" s="1"/>
      <c r="Q2786" s="1"/>
      <c r="X2786" s="1"/>
      <c r="Y2786" s="1"/>
      <c r="Z2786" s="1"/>
      <c r="AI2786" s="1"/>
      <c r="AJ2786" s="1"/>
      <c r="AK2786" s="1"/>
      <c r="AL2786" s="1"/>
      <c r="AU2786" s="1"/>
    </row>
    <row r="2787" spans="16:47" x14ac:dyDescent="0.25">
      <c r="P2787" s="1"/>
      <c r="Q2787" s="1"/>
      <c r="X2787" s="1"/>
      <c r="Y2787" s="1"/>
      <c r="Z2787" s="1"/>
      <c r="AI2787" s="1"/>
      <c r="AJ2787" s="1"/>
      <c r="AK2787" s="1"/>
      <c r="AL2787" s="1"/>
      <c r="AU2787" s="1"/>
    </row>
    <row r="2788" spans="16:47" x14ac:dyDescent="0.25">
      <c r="P2788" s="1"/>
      <c r="Q2788" s="1"/>
      <c r="X2788" s="1"/>
      <c r="Y2788" s="1"/>
      <c r="Z2788" s="1"/>
      <c r="AI2788" s="1"/>
      <c r="AJ2788" s="1"/>
      <c r="AK2788" s="1"/>
      <c r="AL2788" s="1"/>
      <c r="AU2788" s="1"/>
    </row>
    <row r="2789" spans="16:47" x14ac:dyDescent="0.25">
      <c r="P2789" s="1"/>
      <c r="Q2789" s="1"/>
      <c r="X2789" s="1"/>
      <c r="Y2789" s="1"/>
      <c r="Z2789" s="1"/>
      <c r="AI2789" s="1"/>
      <c r="AJ2789" s="1"/>
      <c r="AK2789" s="1"/>
      <c r="AL2789" s="1"/>
      <c r="AU2789" s="1"/>
    </row>
    <row r="2790" spans="16:47" x14ac:dyDescent="0.25">
      <c r="P2790" s="1"/>
      <c r="Q2790" s="1"/>
      <c r="X2790" s="1"/>
      <c r="Y2790" s="1"/>
      <c r="Z2790" s="1"/>
      <c r="AI2790" s="1"/>
      <c r="AJ2790" s="1"/>
      <c r="AK2790" s="1"/>
      <c r="AL2790" s="1"/>
      <c r="AU2790" s="1"/>
    </row>
    <row r="2791" spans="16:47" x14ac:dyDescent="0.25">
      <c r="P2791" s="1"/>
      <c r="Q2791" s="1"/>
      <c r="X2791" s="1"/>
      <c r="Y2791" s="1"/>
      <c r="Z2791" s="1"/>
      <c r="AI2791" s="1"/>
      <c r="AJ2791" s="1"/>
      <c r="AK2791" s="1"/>
      <c r="AL2791" s="1"/>
      <c r="AU2791" s="1"/>
    </row>
    <row r="2792" spans="16:47" x14ac:dyDescent="0.25">
      <c r="P2792" s="1"/>
      <c r="Q2792" s="1"/>
      <c r="X2792" s="1"/>
      <c r="Y2792" s="1"/>
      <c r="Z2792" s="1"/>
      <c r="AI2792" s="1"/>
      <c r="AJ2792" s="1"/>
      <c r="AK2792" s="1"/>
      <c r="AL2792" s="1"/>
      <c r="AU2792" s="1"/>
    </row>
    <row r="2793" spans="16:47" x14ac:dyDescent="0.25">
      <c r="P2793" s="1"/>
      <c r="Q2793" s="1"/>
      <c r="X2793" s="1"/>
      <c r="Y2793" s="1"/>
      <c r="Z2793" s="1"/>
      <c r="AI2793" s="1"/>
      <c r="AJ2793" s="1"/>
      <c r="AK2793" s="1"/>
      <c r="AL2793" s="1"/>
      <c r="AU2793" s="1"/>
    </row>
    <row r="2794" spans="16:47" x14ac:dyDescent="0.25">
      <c r="P2794" s="1"/>
      <c r="Q2794" s="1"/>
      <c r="X2794" s="1"/>
      <c r="Y2794" s="1"/>
      <c r="Z2794" s="1"/>
      <c r="AI2794" s="1"/>
      <c r="AJ2794" s="1"/>
      <c r="AK2794" s="1"/>
      <c r="AL2794" s="1"/>
      <c r="AU2794" s="1"/>
    </row>
    <row r="2795" spans="16:47" x14ac:dyDescent="0.25">
      <c r="P2795" s="1"/>
      <c r="Q2795" s="1"/>
      <c r="X2795" s="1"/>
      <c r="Y2795" s="1"/>
      <c r="Z2795" s="1"/>
      <c r="AI2795" s="1"/>
      <c r="AJ2795" s="1"/>
      <c r="AK2795" s="1"/>
      <c r="AL2795" s="1"/>
      <c r="AU2795" s="1"/>
    </row>
    <row r="2796" spans="16:47" x14ac:dyDescent="0.25">
      <c r="P2796" s="1"/>
      <c r="Q2796" s="1"/>
      <c r="X2796" s="1"/>
      <c r="Y2796" s="1"/>
      <c r="Z2796" s="1"/>
      <c r="AI2796" s="1"/>
      <c r="AJ2796" s="1"/>
      <c r="AK2796" s="1"/>
      <c r="AL2796" s="1"/>
      <c r="AU2796" s="1"/>
    </row>
    <row r="2797" spans="16:47" x14ac:dyDescent="0.25">
      <c r="P2797" s="1"/>
      <c r="Q2797" s="1"/>
      <c r="X2797" s="1"/>
      <c r="Y2797" s="1"/>
      <c r="Z2797" s="1"/>
      <c r="AI2797" s="1"/>
      <c r="AJ2797" s="1"/>
      <c r="AK2797" s="1"/>
      <c r="AL2797" s="1"/>
      <c r="AU2797" s="1"/>
    </row>
    <row r="2798" spans="16:47" x14ac:dyDescent="0.25">
      <c r="P2798" s="1"/>
      <c r="Q2798" s="1"/>
      <c r="X2798" s="1"/>
      <c r="Y2798" s="1"/>
      <c r="Z2798" s="1"/>
      <c r="AI2798" s="1"/>
      <c r="AJ2798" s="1"/>
      <c r="AK2798" s="1"/>
      <c r="AL2798" s="1"/>
      <c r="AU2798" s="1"/>
    </row>
    <row r="2799" spans="16:47" x14ac:dyDescent="0.25">
      <c r="P2799" s="1"/>
      <c r="Q2799" s="1"/>
      <c r="X2799" s="1"/>
      <c r="Y2799" s="1"/>
      <c r="Z2799" s="1"/>
      <c r="AI2799" s="1"/>
      <c r="AJ2799" s="1"/>
      <c r="AK2799" s="1"/>
      <c r="AL2799" s="1"/>
      <c r="AU2799" s="1"/>
    </row>
    <row r="2800" spans="16:47" x14ac:dyDescent="0.25">
      <c r="P2800" s="1"/>
      <c r="Q2800" s="1"/>
      <c r="X2800" s="1"/>
      <c r="Y2800" s="1"/>
      <c r="Z2800" s="1"/>
      <c r="AI2800" s="1"/>
      <c r="AJ2800" s="1"/>
      <c r="AK2800" s="1"/>
      <c r="AL2800" s="1"/>
      <c r="AU2800" s="1"/>
    </row>
    <row r="2801" spans="16:47" x14ac:dyDescent="0.25">
      <c r="P2801" s="1"/>
      <c r="Q2801" s="1"/>
      <c r="X2801" s="1"/>
      <c r="Y2801" s="1"/>
      <c r="Z2801" s="1"/>
      <c r="AI2801" s="1"/>
      <c r="AJ2801" s="1"/>
      <c r="AK2801" s="1"/>
      <c r="AL2801" s="1"/>
      <c r="AU2801" s="1"/>
    </row>
    <row r="2802" spans="16:47" x14ac:dyDescent="0.25">
      <c r="P2802" s="1"/>
      <c r="Q2802" s="1"/>
      <c r="X2802" s="1"/>
      <c r="Y2802" s="1"/>
      <c r="Z2802" s="1"/>
      <c r="AI2802" s="1"/>
      <c r="AJ2802" s="1"/>
      <c r="AK2802" s="1"/>
      <c r="AL2802" s="1"/>
      <c r="AU2802" s="1"/>
    </row>
    <row r="2803" spans="16:47" x14ac:dyDescent="0.25">
      <c r="P2803" s="1"/>
      <c r="Q2803" s="1"/>
      <c r="X2803" s="1"/>
      <c r="Y2803" s="1"/>
      <c r="Z2803" s="1"/>
      <c r="AI2803" s="1"/>
      <c r="AJ2803" s="1"/>
      <c r="AK2803" s="1"/>
      <c r="AL2803" s="1"/>
      <c r="AU2803" s="1"/>
    </row>
    <row r="2804" spans="16:47" x14ac:dyDescent="0.25">
      <c r="P2804" s="1"/>
      <c r="Q2804" s="1"/>
      <c r="X2804" s="1"/>
      <c r="Y2804" s="1"/>
      <c r="Z2804" s="1"/>
      <c r="AI2804" s="1"/>
      <c r="AJ2804" s="1"/>
      <c r="AK2804" s="1"/>
      <c r="AL2804" s="1"/>
      <c r="AU2804" s="1"/>
    </row>
    <row r="2805" spans="16:47" x14ac:dyDescent="0.25">
      <c r="P2805" s="1"/>
      <c r="Q2805" s="1"/>
      <c r="X2805" s="1"/>
      <c r="Y2805" s="1"/>
      <c r="Z2805" s="1"/>
      <c r="AI2805" s="1"/>
      <c r="AJ2805" s="1"/>
      <c r="AK2805" s="1"/>
      <c r="AL2805" s="1"/>
      <c r="AU2805" s="1"/>
    </row>
    <row r="2806" spans="16:47" x14ac:dyDescent="0.25">
      <c r="P2806" s="1"/>
      <c r="Q2806" s="1"/>
      <c r="X2806" s="1"/>
      <c r="Y2806" s="1"/>
      <c r="Z2806" s="1"/>
      <c r="AI2806" s="1"/>
      <c r="AJ2806" s="1"/>
      <c r="AK2806" s="1"/>
      <c r="AL2806" s="1"/>
      <c r="AU2806" s="1"/>
    </row>
    <row r="2807" spans="16:47" x14ac:dyDescent="0.25">
      <c r="P2807" s="1"/>
      <c r="Q2807" s="1"/>
      <c r="X2807" s="1"/>
      <c r="Y2807" s="1"/>
      <c r="Z2807" s="1"/>
      <c r="AI2807" s="1"/>
      <c r="AJ2807" s="1"/>
      <c r="AK2807" s="1"/>
      <c r="AL2807" s="1"/>
      <c r="AU2807" s="1"/>
    </row>
    <row r="2808" spans="16:47" x14ac:dyDescent="0.25">
      <c r="P2808" s="1"/>
      <c r="Q2808" s="1"/>
      <c r="X2808" s="1"/>
      <c r="Y2808" s="1"/>
      <c r="Z2808" s="1"/>
      <c r="AI2808" s="1"/>
      <c r="AJ2808" s="1"/>
      <c r="AK2808" s="1"/>
      <c r="AL2808" s="1"/>
      <c r="AU2808" s="1"/>
    </row>
    <row r="2809" spans="16:47" x14ac:dyDescent="0.25">
      <c r="P2809" s="1"/>
      <c r="Q2809" s="1"/>
      <c r="X2809" s="1"/>
      <c r="Y2809" s="1"/>
      <c r="Z2809" s="1"/>
      <c r="AI2809" s="1"/>
      <c r="AJ2809" s="1"/>
      <c r="AK2809" s="1"/>
      <c r="AL2809" s="1"/>
      <c r="AU2809" s="1"/>
    </row>
    <row r="2810" spans="16:47" x14ac:dyDescent="0.25">
      <c r="P2810" s="1"/>
      <c r="Q2810" s="1"/>
      <c r="X2810" s="1"/>
      <c r="Y2810" s="1"/>
      <c r="Z2810" s="1"/>
      <c r="AI2810" s="1"/>
      <c r="AJ2810" s="1"/>
      <c r="AK2810" s="1"/>
      <c r="AL2810" s="1"/>
      <c r="AU2810" s="1"/>
    </row>
    <row r="2811" spans="16:47" x14ac:dyDescent="0.25">
      <c r="P2811" s="1"/>
      <c r="Q2811" s="1"/>
      <c r="X2811" s="1"/>
      <c r="Y2811" s="1"/>
      <c r="Z2811" s="1"/>
      <c r="AI2811" s="1"/>
      <c r="AJ2811" s="1"/>
      <c r="AK2811" s="1"/>
      <c r="AL2811" s="1"/>
      <c r="AU2811" s="1"/>
    </row>
    <row r="2812" spans="16:47" x14ac:dyDescent="0.25">
      <c r="P2812" s="1"/>
      <c r="Q2812" s="1"/>
      <c r="X2812" s="1"/>
      <c r="Y2812" s="1"/>
      <c r="Z2812" s="1"/>
      <c r="AI2812" s="1"/>
      <c r="AJ2812" s="1"/>
      <c r="AK2812" s="1"/>
      <c r="AL2812" s="1"/>
      <c r="AU2812" s="1"/>
    </row>
    <row r="2813" spans="16:47" x14ac:dyDescent="0.25">
      <c r="P2813" s="1"/>
      <c r="Q2813" s="1"/>
      <c r="X2813" s="1"/>
      <c r="Y2813" s="1"/>
      <c r="Z2813" s="1"/>
      <c r="AI2813" s="1"/>
      <c r="AJ2813" s="1"/>
      <c r="AK2813" s="1"/>
      <c r="AL2813" s="1"/>
      <c r="AU2813" s="1"/>
    </row>
    <row r="2814" spans="16:47" x14ac:dyDescent="0.25">
      <c r="P2814" s="1"/>
      <c r="Q2814" s="1"/>
      <c r="X2814" s="1"/>
      <c r="Y2814" s="1"/>
      <c r="Z2814" s="1"/>
      <c r="AI2814" s="1"/>
      <c r="AJ2814" s="1"/>
      <c r="AK2814" s="1"/>
      <c r="AL2814" s="1"/>
      <c r="AU2814" s="1"/>
    </row>
    <row r="2815" spans="16:47" x14ac:dyDescent="0.25">
      <c r="P2815" s="1"/>
      <c r="Q2815" s="1"/>
      <c r="X2815" s="1"/>
      <c r="Y2815" s="1"/>
      <c r="Z2815" s="1"/>
      <c r="AI2815" s="1"/>
      <c r="AJ2815" s="1"/>
      <c r="AK2815" s="1"/>
      <c r="AL2815" s="1"/>
      <c r="AU2815" s="1"/>
    </row>
    <row r="2816" spans="16:47" x14ac:dyDescent="0.25">
      <c r="P2816" s="1"/>
      <c r="Q2816" s="1"/>
      <c r="X2816" s="1"/>
      <c r="Y2816" s="1"/>
      <c r="Z2816" s="1"/>
      <c r="AI2816" s="1"/>
      <c r="AJ2816" s="1"/>
      <c r="AK2816" s="1"/>
      <c r="AL2816" s="1"/>
      <c r="AU2816" s="1"/>
    </row>
    <row r="2817" spans="16:47" x14ac:dyDescent="0.25">
      <c r="P2817" s="1"/>
      <c r="Q2817" s="1"/>
      <c r="X2817" s="1"/>
      <c r="Y2817" s="1"/>
      <c r="Z2817" s="1"/>
      <c r="AI2817" s="1"/>
      <c r="AJ2817" s="1"/>
      <c r="AK2817" s="1"/>
      <c r="AL2817" s="1"/>
      <c r="AU2817" s="1"/>
    </row>
    <row r="2818" spans="16:47" x14ac:dyDescent="0.25">
      <c r="P2818" s="1"/>
      <c r="Q2818" s="1"/>
      <c r="X2818" s="1"/>
      <c r="Y2818" s="1"/>
      <c r="Z2818" s="1"/>
      <c r="AI2818" s="1"/>
      <c r="AJ2818" s="1"/>
      <c r="AK2818" s="1"/>
      <c r="AL2818" s="1"/>
      <c r="AU2818" s="1"/>
    </row>
    <row r="2819" spans="16:47" x14ac:dyDescent="0.25">
      <c r="P2819" s="1"/>
      <c r="Q2819" s="1"/>
      <c r="X2819" s="1"/>
      <c r="Y2819" s="1"/>
      <c r="Z2819" s="1"/>
      <c r="AI2819" s="1"/>
      <c r="AJ2819" s="1"/>
      <c r="AK2819" s="1"/>
      <c r="AL2819" s="1"/>
      <c r="AU2819" s="1"/>
    </row>
    <row r="2820" spans="16:47" x14ac:dyDescent="0.25">
      <c r="P2820" s="1"/>
      <c r="Q2820" s="1"/>
      <c r="X2820" s="1"/>
      <c r="Y2820" s="1"/>
      <c r="Z2820" s="1"/>
      <c r="AI2820" s="1"/>
      <c r="AJ2820" s="1"/>
      <c r="AK2820" s="1"/>
      <c r="AL2820" s="1"/>
      <c r="AU2820" s="1"/>
    </row>
    <row r="2821" spans="16:47" x14ac:dyDescent="0.25">
      <c r="P2821" s="1"/>
      <c r="Q2821" s="1"/>
      <c r="X2821" s="1"/>
      <c r="Y2821" s="1"/>
      <c r="Z2821" s="1"/>
      <c r="AI2821" s="1"/>
      <c r="AJ2821" s="1"/>
      <c r="AK2821" s="1"/>
      <c r="AL2821" s="1"/>
      <c r="AU2821" s="1"/>
    </row>
    <row r="2822" spans="16:47" x14ac:dyDescent="0.25">
      <c r="P2822" s="1"/>
      <c r="Q2822" s="1"/>
      <c r="X2822" s="1"/>
      <c r="Y2822" s="1"/>
      <c r="Z2822" s="1"/>
      <c r="AI2822" s="1"/>
      <c r="AJ2822" s="1"/>
      <c r="AK2822" s="1"/>
      <c r="AL2822" s="1"/>
      <c r="AU2822" s="1"/>
    </row>
    <row r="2823" spans="16:47" x14ac:dyDescent="0.25">
      <c r="P2823" s="1"/>
      <c r="Q2823" s="1"/>
      <c r="X2823" s="1"/>
      <c r="Y2823" s="1"/>
      <c r="Z2823" s="1"/>
      <c r="AI2823" s="1"/>
      <c r="AJ2823" s="1"/>
      <c r="AK2823" s="1"/>
      <c r="AL2823" s="1"/>
      <c r="AU2823" s="1"/>
    </row>
    <row r="2824" spans="16:47" x14ac:dyDescent="0.25">
      <c r="P2824" s="1"/>
      <c r="Q2824" s="1"/>
      <c r="X2824" s="1"/>
      <c r="Y2824" s="1"/>
      <c r="Z2824" s="1"/>
      <c r="AI2824" s="1"/>
      <c r="AJ2824" s="1"/>
      <c r="AK2824" s="1"/>
      <c r="AL2824" s="1"/>
      <c r="AU2824" s="1"/>
    </row>
    <row r="2825" spans="16:47" x14ac:dyDescent="0.25">
      <c r="P2825" s="1"/>
      <c r="Q2825" s="1"/>
      <c r="X2825" s="1"/>
      <c r="Y2825" s="1"/>
      <c r="Z2825" s="1"/>
      <c r="AI2825" s="1"/>
      <c r="AJ2825" s="1"/>
      <c r="AK2825" s="1"/>
      <c r="AL2825" s="1"/>
      <c r="AU2825" s="1"/>
    </row>
    <row r="2826" spans="16:47" x14ac:dyDescent="0.25">
      <c r="P2826" s="1"/>
      <c r="Q2826" s="1"/>
      <c r="X2826" s="1"/>
      <c r="Y2826" s="1"/>
      <c r="Z2826" s="1"/>
      <c r="AI2826" s="1"/>
      <c r="AJ2826" s="1"/>
      <c r="AK2826" s="1"/>
      <c r="AL2826" s="1"/>
      <c r="AU2826" s="1"/>
    </row>
    <row r="2827" spans="16:47" x14ac:dyDescent="0.25">
      <c r="P2827" s="1"/>
      <c r="Q2827" s="1"/>
      <c r="X2827" s="1"/>
      <c r="Y2827" s="1"/>
      <c r="Z2827" s="1"/>
      <c r="AI2827" s="1"/>
      <c r="AJ2827" s="1"/>
      <c r="AK2827" s="1"/>
      <c r="AL2827" s="1"/>
      <c r="AU2827" s="1"/>
    </row>
    <row r="2828" spans="16:47" x14ac:dyDescent="0.25">
      <c r="P2828" s="1"/>
      <c r="Q2828" s="1"/>
      <c r="X2828" s="1"/>
      <c r="Y2828" s="1"/>
      <c r="Z2828" s="1"/>
      <c r="AI2828" s="1"/>
      <c r="AJ2828" s="1"/>
      <c r="AK2828" s="1"/>
      <c r="AL2828" s="1"/>
      <c r="AU2828" s="1"/>
    </row>
    <row r="2829" spans="16:47" x14ac:dyDescent="0.25">
      <c r="P2829" s="1"/>
      <c r="Q2829" s="1"/>
      <c r="X2829" s="1"/>
      <c r="Y2829" s="1"/>
      <c r="Z2829" s="1"/>
      <c r="AI2829" s="1"/>
      <c r="AJ2829" s="1"/>
      <c r="AK2829" s="1"/>
      <c r="AL2829" s="1"/>
      <c r="AU2829" s="1"/>
    </row>
    <row r="2830" spans="16:47" x14ac:dyDescent="0.25">
      <c r="P2830" s="1"/>
      <c r="Q2830" s="1"/>
      <c r="X2830" s="1"/>
      <c r="Y2830" s="1"/>
      <c r="Z2830" s="1"/>
      <c r="AI2830" s="1"/>
      <c r="AJ2830" s="1"/>
      <c r="AK2830" s="1"/>
      <c r="AL2830" s="1"/>
      <c r="AU2830" s="1"/>
    </row>
    <row r="2831" spans="16:47" x14ac:dyDescent="0.25">
      <c r="P2831" s="1"/>
      <c r="Q2831" s="1"/>
      <c r="X2831" s="1"/>
      <c r="Y2831" s="1"/>
      <c r="Z2831" s="1"/>
      <c r="AI2831" s="1"/>
      <c r="AJ2831" s="1"/>
      <c r="AK2831" s="1"/>
      <c r="AL2831" s="1"/>
      <c r="AU2831" s="1"/>
    </row>
    <row r="2832" spans="16:47" x14ac:dyDescent="0.25">
      <c r="P2832" s="1"/>
      <c r="Q2832" s="1"/>
      <c r="X2832" s="1"/>
      <c r="Y2832" s="1"/>
      <c r="Z2832" s="1"/>
      <c r="AI2832" s="1"/>
      <c r="AJ2832" s="1"/>
      <c r="AK2832" s="1"/>
      <c r="AL2832" s="1"/>
      <c r="AU2832" s="1"/>
    </row>
    <row r="2833" spans="16:47" x14ac:dyDescent="0.25">
      <c r="P2833" s="1"/>
      <c r="Q2833" s="1"/>
      <c r="X2833" s="1"/>
      <c r="Y2833" s="1"/>
      <c r="Z2833" s="1"/>
      <c r="AI2833" s="1"/>
      <c r="AJ2833" s="1"/>
      <c r="AK2833" s="1"/>
      <c r="AL2833" s="1"/>
      <c r="AU2833" s="1"/>
    </row>
    <row r="2834" spans="16:47" x14ac:dyDescent="0.25">
      <c r="P2834" s="1"/>
      <c r="Q2834" s="1"/>
      <c r="X2834" s="1"/>
      <c r="Y2834" s="1"/>
      <c r="Z2834" s="1"/>
      <c r="AI2834" s="1"/>
      <c r="AJ2834" s="1"/>
      <c r="AK2834" s="1"/>
      <c r="AL2834" s="1"/>
      <c r="AU2834" s="1"/>
    </row>
    <row r="2835" spans="16:47" x14ac:dyDescent="0.25">
      <c r="P2835" s="1"/>
      <c r="Q2835" s="1"/>
      <c r="X2835" s="1"/>
      <c r="Y2835" s="1"/>
      <c r="Z2835" s="1"/>
      <c r="AI2835" s="1"/>
      <c r="AJ2835" s="1"/>
      <c r="AK2835" s="1"/>
      <c r="AL2835" s="1"/>
      <c r="AU2835" s="1"/>
    </row>
    <row r="2836" spans="16:47" x14ac:dyDescent="0.25">
      <c r="P2836" s="1"/>
      <c r="Q2836" s="1"/>
      <c r="X2836" s="1"/>
      <c r="Y2836" s="1"/>
      <c r="Z2836" s="1"/>
      <c r="AI2836" s="1"/>
      <c r="AJ2836" s="1"/>
      <c r="AK2836" s="1"/>
      <c r="AL2836" s="1"/>
      <c r="AU2836" s="1"/>
    </row>
    <row r="2837" spans="16:47" x14ac:dyDescent="0.25">
      <c r="P2837" s="1"/>
      <c r="Q2837" s="1"/>
      <c r="X2837" s="1"/>
      <c r="Y2837" s="1"/>
      <c r="Z2837" s="1"/>
      <c r="AI2837" s="1"/>
      <c r="AJ2837" s="1"/>
      <c r="AK2837" s="1"/>
      <c r="AL2837" s="1"/>
      <c r="AU2837" s="1"/>
    </row>
    <row r="2838" spans="16:47" x14ac:dyDescent="0.25">
      <c r="P2838" s="1"/>
      <c r="Q2838" s="1"/>
      <c r="X2838" s="1"/>
      <c r="Y2838" s="1"/>
      <c r="Z2838" s="1"/>
      <c r="AI2838" s="1"/>
      <c r="AJ2838" s="1"/>
      <c r="AK2838" s="1"/>
      <c r="AL2838" s="1"/>
      <c r="AU2838" s="1"/>
    </row>
    <row r="2839" spans="16:47" x14ac:dyDescent="0.25">
      <c r="P2839" s="1"/>
      <c r="Q2839" s="1"/>
      <c r="X2839" s="1"/>
      <c r="Y2839" s="1"/>
      <c r="Z2839" s="1"/>
      <c r="AI2839" s="1"/>
      <c r="AJ2839" s="1"/>
      <c r="AK2839" s="1"/>
      <c r="AL2839" s="1"/>
      <c r="AU2839" s="1"/>
    </row>
    <row r="2840" spans="16:47" x14ac:dyDescent="0.25">
      <c r="P2840" s="1"/>
      <c r="Q2840" s="1"/>
      <c r="X2840" s="1"/>
      <c r="Y2840" s="1"/>
      <c r="Z2840" s="1"/>
      <c r="AI2840" s="1"/>
      <c r="AJ2840" s="1"/>
      <c r="AK2840" s="1"/>
      <c r="AL2840" s="1"/>
      <c r="AU2840" s="1"/>
    </row>
    <row r="2841" spans="16:47" x14ac:dyDescent="0.25">
      <c r="P2841" s="1"/>
      <c r="Q2841" s="1"/>
      <c r="X2841" s="1"/>
      <c r="Y2841" s="1"/>
      <c r="Z2841" s="1"/>
      <c r="AI2841" s="1"/>
      <c r="AJ2841" s="1"/>
      <c r="AK2841" s="1"/>
      <c r="AL2841" s="1"/>
      <c r="AU2841" s="1"/>
    </row>
    <row r="2842" spans="16:47" x14ac:dyDescent="0.25">
      <c r="P2842" s="1"/>
      <c r="Q2842" s="1"/>
      <c r="X2842" s="1"/>
      <c r="Y2842" s="1"/>
      <c r="Z2842" s="1"/>
      <c r="AI2842" s="1"/>
      <c r="AJ2842" s="1"/>
      <c r="AK2842" s="1"/>
      <c r="AL2842" s="1"/>
      <c r="AU2842" s="1"/>
    </row>
    <row r="2843" spans="16:47" x14ac:dyDescent="0.25">
      <c r="P2843" s="1"/>
      <c r="Q2843" s="1"/>
      <c r="X2843" s="1"/>
      <c r="Y2843" s="1"/>
      <c r="Z2843" s="1"/>
      <c r="AI2843" s="1"/>
      <c r="AJ2843" s="1"/>
      <c r="AK2843" s="1"/>
      <c r="AL2843" s="1"/>
      <c r="AU2843" s="1"/>
    </row>
    <row r="2844" spans="16:47" x14ac:dyDescent="0.25">
      <c r="P2844" s="1"/>
      <c r="Q2844" s="1"/>
      <c r="X2844" s="1"/>
      <c r="Y2844" s="1"/>
      <c r="Z2844" s="1"/>
      <c r="AI2844" s="1"/>
      <c r="AJ2844" s="1"/>
      <c r="AK2844" s="1"/>
      <c r="AL2844" s="1"/>
      <c r="AU2844" s="1"/>
    </row>
    <row r="2845" spans="16:47" x14ac:dyDescent="0.25">
      <c r="P2845" s="1"/>
      <c r="Q2845" s="1"/>
      <c r="X2845" s="1"/>
      <c r="Y2845" s="1"/>
      <c r="Z2845" s="1"/>
      <c r="AI2845" s="1"/>
      <c r="AJ2845" s="1"/>
      <c r="AK2845" s="1"/>
      <c r="AL2845" s="1"/>
      <c r="AU2845" s="1"/>
    </row>
    <row r="2846" spans="16:47" x14ac:dyDescent="0.25">
      <c r="P2846" s="1"/>
      <c r="Q2846" s="1"/>
      <c r="X2846" s="1"/>
      <c r="Y2846" s="1"/>
      <c r="Z2846" s="1"/>
      <c r="AI2846" s="1"/>
      <c r="AJ2846" s="1"/>
      <c r="AK2846" s="1"/>
      <c r="AL2846" s="1"/>
      <c r="AU2846" s="1"/>
    </row>
    <row r="2847" spans="16:47" x14ac:dyDescent="0.25">
      <c r="P2847" s="1"/>
      <c r="Q2847" s="1"/>
      <c r="X2847" s="1"/>
      <c r="Y2847" s="1"/>
      <c r="Z2847" s="1"/>
      <c r="AI2847" s="1"/>
      <c r="AJ2847" s="1"/>
      <c r="AK2847" s="1"/>
      <c r="AL2847" s="1"/>
      <c r="AU2847" s="1"/>
    </row>
    <row r="2848" spans="16:47" x14ac:dyDescent="0.25">
      <c r="P2848" s="1"/>
      <c r="Q2848" s="1"/>
      <c r="X2848" s="1"/>
      <c r="Y2848" s="1"/>
      <c r="Z2848" s="1"/>
      <c r="AI2848" s="1"/>
      <c r="AJ2848" s="1"/>
      <c r="AK2848" s="1"/>
      <c r="AL2848" s="1"/>
      <c r="AU2848" s="1"/>
    </row>
    <row r="2849" spans="16:47" x14ac:dyDescent="0.25">
      <c r="P2849" s="1"/>
      <c r="Q2849" s="1"/>
      <c r="X2849" s="1"/>
      <c r="Y2849" s="1"/>
      <c r="Z2849" s="1"/>
      <c r="AI2849" s="1"/>
      <c r="AJ2849" s="1"/>
      <c r="AK2849" s="1"/>
      <c r="AL2849" s="1"/>
      <c r="AU2849" s="1"/>
    </row>
    <row r="2850" spans="16:47" x14ac:dyDescent="0.25">
      <c r="P2850" s="1"/>
      <c r="Q2850" s="1"/>
      <c r="X2850" s="1"/>
      <c r="Y2850" s="1"/>
      <c r="Z2850" s="1"/>
      <c r="AI2850" s="1"/>
      <c r="AJ2850" s="1"/>
      <c r="AK2850" s="1"/>
      <c r="AL2850" s="1"/>
      <c r="AU2850" s="1"/>
    </row>
    <row r="2851" spans="16:47" x14ac:dyDescent="0.25">
      <c r="P2851" s="1"/>
      <c r="Q2851" s="1"/>
      <c r="X2851" s="1"/>
      <c r="Y2851" s="1"/>
      <c r="Z2851" s="1"/>
      <c r="AI2851" s="1"/>
      <c r="AJ2851" s="1"/>
      <c r="AK2851" s="1"/>
      <c r="AL2851" s="1"/>
      <c r="AU2851" s="1"/>
    </row>
    <row r="2852" spans="16:47" x14ac:dyDescent="0.25">
      <c r="P2852" s="1"/>
      <c r="Q2852" s="1"/>
      <c r="X2852" s="1"/>
      <c r="Y2852" s="1"/>
      <c r="Z2852" s="1"/>
      <c r="AI2852" s="1"/>
      <c r="AJ2852" s="1"/>
      <c r="AK2852" s="1"/>
      <c r="AL2852" s="1"/>
      <c r="AU2852" s="1"/>
    </row>
    <row r="2853" spans="16:47" x14ac:dyDescent="0.25">
      <c r="P2853" s="1"/>
      <c r="Q2853" s="1"/>
      <c r="X2853" s="1"/>
      <c r="Y2853" s="1"/>
      <c r="Z2853" s="1"/>
      <c r="AI2853" s="1"/>
      <c r="AJ2853" s="1"/>
      <c r="AK2853" s="1"/>
      <c r="AL2853" s="1"/>
      <c r="AU2853" s="1"/>
    </row>
    <row r="2854" spans="16:47" x14ac:dyDescent="0.25">
      <c r="P2854" s="1"/>
      <c r="Q2854" s="1"/>
      <c r="X2854" s="1"/>
      <c r="Y2854" s="1"/>
      <c r="Z2854" s="1"/>
      <c r="AI2854" s="1"/>
      <c r="AJ2854" s="1"/>
      <c r="AK2854" s="1"/>
      <c r="AL2854" s="1"/>
      <c r="AU2854" s="1"/>
    </row>
    <row r="2855" spans="16:47" x14ac:dyDescent="0.25">
      <c r="P2855" s="1"/>
      <c r="Q2855" s="1"/>
      <c r="X2855" s="1"/>
      <c r="Y2855" s="1"/>
      <c r="Z2855" s="1"/>
      <c r="AI2855" s="1"/>
      <c r="AJ2855" s="1"/>
      <c r="AK2855" s="1"/>
      <c r="AL2855" s="1"/>
      <c r="AU2855" s="1"/>
    </row>
    <row r="2856" spans="16:47" x14ac:dyDescent="0.25">
      <c r="P2856" s="1"/>
      <c r="Q2856" s="1"/>
      <c r="X2856" s="1"/>
      <c r="Y2856" s="1"/>
      <c r="Z2856" s="1"/>
      <c r="AI2856" s="1"/>
      <c r="AJ2856" s="1"/>
      <c r="AK2856" s="1"/>
      <c r="AL2856" s="1"/>
      <c r="AU2856" s="1"/>
    </row>
    <row r="2857" spans="16:47" x14ac:dyDescent="0.25">
      <c r="P2857" s="1"/>
      <c r="Q2857" s="1"/>
      <c r="X2857" s="1"/>
      <c r="Y2857" s="1"/>
      <c r="Z2857" s="1"/>
      <c r="AI2857" s="1"/>
      <c r="AJ2857" s="1"/>
      <c r="AK2857" s="1"/>
      <c r="AL2857" s="1"/>
      <c r="AU2857" s="1"/>
    </row>
    <row r="2858" spans="16:47" x14ac:dyDescent="0.25">
      <c r="P2858" s="1"/>
      <c r="Q2858" s="1"/>
      <c r="X2858" s="1"/>
      <c r="Y2858" s="1"/>
      <c r="Z2858" s="1"/>
      <c r="AI2858" s="1"/>
      <c r="AJ2858" s="1"/>
      <c r="AK2858" s="1"/>
      <c r="AL2858" s="1"/>
      <c r="AU2858" s="1"/>
    </row>
    <row r="2859" spans="16:47" x14ac:dyDescent="0.25">
      <c r="P2859" s="1"/>
      <c r="Q2859" s="1"/>
      <c r="X2859" s="1"/>
      <c r="Y2859" s="1"/>
      <c r="Z2859" s="1"/>
      <c r="AI2859" s="1"/>
      <c r="AJ2859" s="1"/>
      <c r="AK2859" s="1"/>
      <c r="AL2859" s="1"/>
      <c r="AU2859" s="1"/>
    </row>
    <row r="2860" spans="16:47" x14ac:dyDescent="0.25">
      <c r="P2860" s="1"/>
      <c r="Q2860" s="1"/>
      <c r="X2860" s="1"/>
      <c r="Y2860" s="1"/>
      <c r="Z2860" s="1"/>
      <c r="AI2860" s="1"/>
      <c r="AJ2860" s="1"/>
      <c r="AK2860" s="1"/>
      <c r="AL2860" s="1"/>
      <c r="AU2860" s="1"/>
    </row>
    <row r="2861" spans="16:47" x14ac:dyDescent="0.25">
      <c r="P2861" s="1"/>
      <c r="Q2861" s="1"/>
      <c r="X2861" s="1"/>
      <c r="Y2861" s="1"/>
      <c r="Z2861" s="1"/>
      <c r="AI2861" s="1"/>
      <c r="AJ2861" s="1"/>
      <c r="AK2861" s="1"/>
      <c r="AL2861" s="1"/>
      <c r="AU2861" s="1"/>
    </row>
    <row r="2862" spans="16:47" x14ac:dyDescent="0.25">
      <c r="P2862" s="1"/>
      <c r="Q2862" s="1"/>
      <c r="X2862" s="1"/>
      <c r="Y2862" s="1"/>
      <c r="Z2862" s="1"/>
      <c r="AI2862" s="1"/>
      <c r="AJ2862" s="1"/>
      <c r="AK2862" s="1"/>
      <c r="AL2862" s="1"/>
      <c r="AU2862" s="1"/>
    </row>
    <row r="2863" spans="16:47" x14ac:dyDescent="0.25">
      <c r="P2863" s="1"/>
      <c r="Q2863" s="1"/>
      <c r="X2863" s="1"/>
      <c r="Y2863" s="1"/>
      <c r="Z2863" s="1"/>
      <c r="AI2863" s="1"/>
      <c r="AJ2863" s="1"/>
      <c r="AK2863" s="1"/>
      <c r="AL2863" s="1"/>
      <c r="AU2863" s="1"/>
    </row>
    <row r="2864" spans="16:47" x14ac:dyDescent="0.25">
      <c r="P2864" s="1"/>
      <c r="Q2864" s="1"/>
      <c r="X2864" s="1"/>
      <c r="Y2864" s="1"/>
      <c r="Z2864" s="1"/>
      <c r="AI2864" s="1"/>
      <c r="AJ2864" s="1"/>
      <c r="AK2864" s="1"/>
      <c r="AL2864" s="1"/>
      <c r="AU2864" s="1"/>
    </row>
    <row r="2865" spans="16:47" x14ac:dyDescent="0.25">
      <c r="P2865" s="1"/>
      <c r="Q2865" s="1"/>
      <c r="X2865" s="1"/>
      <c r="Y2865" s="1"/>
      <c r="Z2865" s="1"/>
      <c r="AI2865" s="1"/>
      <c r="AJ2865" s="1"/>
      <c r="AK2865" s="1"/>
      <c r="AL2865" s="1"/>
      <c r="AU2865" s="1"/>
    </row>
    <row r="2866" spans="16:47" x14ac:dyDescent="0.25">
      <c r="P2866" s="1"/>
      <c r="Q2866" s="1"/>
      <c r="X2866" s="1"/>
      <c r="Y2866" s="1"/>
      <c r="Z2866" s="1"/>
      <c r="AI2866" s="1"/>
      <c r="AJ2866" s="1"/>
      <c r="AK2866" s="1"/>
      <c r="AL2866" s="1"/>
      <c r="AU2866" s="1"/>
    </row>
    <row r="2867" spans="16:47" x14ac:dyDescent="0.25">
      <c r="P2867" s="1"/>
      <c r="Q2867" s="1"/>
      <c r="X2867" s="1"/>
      <c r="Y2867" s="1"/>
      <c r="Z2867" s="1"/>
      <c r="AI2867" s="1"/>
      <c r="AJ2867" s="1"/>
      <c r="AK2867" s="1"/>
      <c r="AL2867" s="1"/>
      <c r="AU2867" s="1"/>
    </row>
    <row r="2868" spans="16:47" x14ac:dyDescent="0.25">
      <c r="P2868" s="1"/>
      <c r="Q2868" s="1"/>
      <c r="X2868" s="1"/>
      <c r="Y2868" s="1"/>
      <c r="Z2868" s="1"/>
      <c r="AI2868" s="1"/>
      <c r="AJ2868" s="1"/>
      <c r="AK2868" s="1"/>
      <c r="AL2868" s="1"/>
      <c r="AU2868" s="1"/>
    </row>
    <row r="2869" spans="16:47" x14ac:dyDescent="0.25">
      <c r="P2869" s="1"/>
      <c r="Q2869" s="1"/>
      <c r="X2869" s="1"/>
      <c r="Y2869" s="1"/>
      <c r="Z2869" s="1"/>
      <c r="AI2869" s="1"/>
      <c r="AJ2869" s="1"/>
      <c r="AK2869" s="1"/>
      <c r="AL2869" s="1"/>
      <c r="AU2869" s="1"/>
    </row>
    <row r="2870" spans="16:47" x14ac:dyDescent="0.25">
      <c r="P2870" s="1"/>
      <c r="Q2870" s="1"/>
      <c r="X2870" s="1"/>
      <c r="Y2870" s="1"/>
      <c r="Z2870" s="1"/>
      <c r="AI2870" s="1"/>
      <c r="AJ2870" s="1"/>
      <c r="AK2870" s="1"/>
      <c r="AL2870" s="1"/>
      <c r="AU2870" s="1"/>
    </row>
    <row r="2871" spans="16:47" x14ac:dyDescent="0.25">
      <c r="P2871" s="1"/>
      <c r="Q2871" s="1"/>
      <c r="X2871" s="1"/>
      <c r="Y2871" s="1"/>
      <c r="Z2871" s="1"/>
      <c r="AI2871" s="1"/>
      <c r="AJ2871" s="1"/>
      <c r="AK2871" s="1"/>
      <c r="AL2871" s="1"/>
      <c r="AU2871" s="1"/>
    </row>
    <row r="2872" spans="16:47" x14ac:dyDescent="0.25">
      <c r="P2872" s="1"/>
      <c r="Q2872" s="1"/>
      <c r="X2872" s="1"/>
      <c r="Y2872" s="1"/>
      <c r="Z2872" s="1"/>
      <c r="AI2872" s="1"/>
      <c r="AJ2872" s="1"/>
      <c r="AK2872" s="1"/>
      <c r="AL2872" s="1"/>
      <c r="AU2872" s="1"/>
    </row>
    <row r="2873" spans="16:47" x14ac:dyDescent="0.25">
      <c r="P2873" s="1"/>
      <c r="Q2873" s="1"/>
      <c r="X2873" s="1"/>
      <c r="Y2873" s="1"/>
      <c r="Z2873" s="1"/>
      <c r="AI2873" s="1"/>
      <c r="AJ2873" s="1"/>
      <c r="AK2873" s="1"/>
      <c r="AL2873" s="1"/>
      <c r="AU2873" s="1"/>
    </row>
    <row r="2874" spans="16:47" x14ac:dyDescent="0.25">
      <c r="P2874" s="1"/>
      <c r="Q2874" s="1"/>
      <c r="X2874" s="1"/>
      <c r="Y2874" s="1"/>
      <c r="Z2874" s="1"/>
      <c r="AI2874" s="1"/>
      <c r="AJ2874" s="1"/>
      <c r="AK2874" s="1"/>
      <c r="AL2874" s="1"/>
      <c r="AU2874" s="1"/>
    </row>
    <row r="2875" spans="16:47" x14ac:dyDescent="0.25">
      <c r="P2875" s="1"/>
      <c r="Q2875" s="1"/>
      <c r="X2875" s="1"/>
      <c r="Y2875" s="1"/>
      <c r="Z2875" s="1"/>
      <c r="AI2875" s="1"/>
      <c r="AJ2875" s="1"/>
      <c r="AK2875" s="1"/>
      <c r="AL2875" s="1"/>
      <c r="AU2875" s="1"/>
    </row>
    <row r="2876" spans="16:47" x14ac:dyDescent="0.25">
      <c r="P2876" s="1"/>
      <c r="Q2876" s="1"/>
      <c r="X2876" s="1"/>
      <c r="Y2876" s="1"/>
      <c r="Z2876" s="1"/>
      <c r="AI2876" s="1"/>
      <c r="AJ2876" s="1"/>
      <c r="AK2876" s="1"/>
      <c r="AL2876" s="1"/>
      <c r="AU2876" s="1"/>
    </row>
    <row r="2877" spans="16:47" x14ac:dyDescent="0.25">
      <c r="P2877" s="1"/>
      <c r="Q2877" s="1"/>
      <c r="X2877" s="1"/>
      <c r="Y2877" s="1"/>
      <c r="Z2877" s="1"/>
      <c r="AI2877" s="1"/>
      <c r="AJ2877" s="1"/>
      <c r="AK2877" s="1"/>
      <c r="AL2877" s="1"/>
      <c r="AU2877" s="1"/>
    </row>
    <row r="2878" spans="16:47" x14ac:dyDescent="0.25">
      <c r="P2878" s="1"/>
      <c r="Q2878" s="1"/>
      <c r="X2878" s="1"/>
      <c r="Y2878" s="1"/>
      <c r="Z2878" s="1"/>
      <c r="AI2878" s="1"/>
      <c r="AJ2878" s="1"/>
      <c r="AK2878" s="1"/>
      <c r="AL2878" s="1"/>
      <c r="AU2878" s="1"/>
    </row>
    <row r="2879" spans="16:47" x14ac:dyDescent="0.25">
      <c r="P2879" s="1"/>
      <c r="Q2879" s="1"/>
      <c r="X2879" s="1"/>
      <c r="Y2879" s="1"/>
      <c r="Z2879" s="1"/>
      <c r="AI2879" s="1"/>
      <c r="AJ2879" s="1"/>
      <c r="AK2879" s="1"/>
      <c r="AL2879" s="1"/>
      <c r="AU2879" s="1"/>
    </row>
    <row r="2880" spans="16:47" x14ac:dyDescent="0.25">
      <c r="P2880" s="1"/>
      <c r="Q2880" s="1"/>
      <c r="X2880" s="1"/>
      <c r="Y2880" s="1"/>
      <c r="Z2880" s="1"/>
      <c r="AI2880" s="1"/>
      <c r="AJ2880" s="1"/>
      <c r="AK2880" s="1"/>
      <c r="AL2880" s="1"/>
      <c r="AU2880" s="1"/>
    </row>
    <row r="2881" spans="16:47" x14ac:dyDescent="0.25">
      <c r="P2881" s="1"/>
      <c r="Q2881" s="1"/>
      <c r="X2881" s="1"/>
      <c r="Y2881" s="1"/>
      <c r="Z2881" s="1"/>
      <c r="AI2881" s="1"/>
      <c r="AJ2881" s="1"/>
      <c r="AK2881" s="1"/>
      <c r="AL2881" s="1"/>
      <c r="AU2881" s="1"/>
    </row>
    <row r="2882" spans="16:47" x14ac:dyDescent="0.25">
      <c r="P2882" s="1"/>
      <c r="Q2882" s="1"/>
      <c r="X2882" s="1"/>
      <c r="Y2882" s="1"/>
      <c r="Z2882" s="1"/>
      <c r="AI2882" s="1"/>
      <c r="AJ2882" s="1"/>
      <c r="AK2882" s="1"/>
      <c r="AL2882" s="1"/>
      <c r="AU2882" s="1"/>
    </row>
    <row r="2883" spans="16:47" x14ac:dyDescent="0.25">
      <c r="P2883" s="1"/>
      <c r="Q2883" s="1"/>
      <c r="X2883" s="1"/>
      <c r="Y2883" s="1"/>
      <c r="Z2883" s="1"/>
      <c r="AI2883" s="1"/>
      <c r="AJ2883" s="1"/>
      <c r="AK2883" s="1"/>
      <c r="AL2883" s="1"/>
      <c r="AU2883" s="1"/>
    </row>
    <row r="2884" spans="16:47" x14ac:dyDescent="0.25">
      <c r="P2884" s="1"/>
      <c r="Q2884" s="1"/>
      <c r="X2884" s="1"/>
      <c r="Y2884" s="1"/>
      <c r="Z2884" s="1"/>
      <c r="AI2884" s="1"/>
      <c r="AJ2884" s="1"/>
      <c r="AK2884" s="1"/>
      <c r="AL2884" s="1"/>
      <c r="AU2884" s="1"/>
    </row>
    <row r="2885" spans="16:47" x14ac:dyDescent="0.25">
      <c r="P2885" s="1"/>
      <c r="Q2885" s="1"/>
      <c r="X2885" s="1"/>
      <c r="Y2885" s="1"/>
      <c r="Z2885" s="1"/>
      <c r="AI2885" s="1"/>
      <c r="AJ2885" s="1"/>
      <c r="AK2885" s="1"/>
      <c r="AL2885" s="1"/>
      <c r="AU2885" s="1"/>
    </row>
    <row r="2886" spans="16:47" x14ac:dyDescent="0.25">
      <c r="P2886" s="1"/>
      <c r="Q2886" s="1"/>
      <c r="X2886" s="1"/>
      <c r="Y2886" s="1"/>
      <c r="Z2886" s="1"/>
      <c r="AI2886" s="1"/>
      <c r="AJ2886" s="1"/>
      <c r="AK2886" s="1"/>
      <c r="AL2886" s="1"/>
      <c r="AU2886" s="1"/>
    </row>
    <row r="2887" spans="16:47" x14ac:dyDescent="0.25">
      <c r="P2887" s="1"/>
      <c r="Q2887" s="1"/>
      <c r="X2887" s="1"/>
      <c r="Y2887" s="1"/>
      <c r="Z2887" s="1"/>
      <c r="AI2887" s="1"/>
      <c r="AJ2887" s="1"/>
      <c r="AK2887" s="1"/>
      <c r="AL2887" s="1"/>
      <c r="AU2887" s="1"/>
    </row>
    <row r="2888" spans="16:47" x14ac:dyDescent="0.25">
      <c r="P2888" s="1"/>
      <c r="Q2888" s="1"/>
      <c r="X2888" s="1"/>
      <c r="Y2888" s="1"/>
      <c r="Z2888" s="1"/>
      <c r="AI2888" s="1"/>
      <c r="AJ2888" s="1"/>
      <c r="AK2888" s="1"/>
      <c r="AL2888" s="1"/>
      <c r="AU2888" s="1"/>
    </row>
    <row r="2889" spans="16:47" x14ac:dyDescent="0.25">
      <c r="P2889" s="1"/>
      <c r="Q2889" s="1"/>
      <c r="X2889" s="1"/>
      <c r="Y2889" s="1"/>
      <c r="Z2889" s="1"/>
      <c r="AI2889" s="1"/>
      <c r="AJ2889" s="1"/>
      <c r="AK2889" s="1"/>
      <c r="AL2889" s="1"/>
      <c r="AU2889" s="1"/>
    </row>
    <row r="2890" spans="16:47" x14ac:dyDescent="0.25">
      <c r="P2890" s="1"/>
      <c r="Q2890" s="1"/>
      <c r="X2890" s="1"/>
      <c r="Y2890" s="1"/>
      <c r="Z2890" s="1"/>
      <c r="AI2890" s="1"/>
      <c r="AJ2890" s="1"/>
      <c r="AK2890" s="1"/>
      <c r="AL2890" s="1"/>
      <c r="AU2890" s="1"/>
    </row>
    <row r="2891" spans="16:47" x14ac:dyDescent="0.25">
      <c r="P2891" s="1"/>
      <c r="Q2891" s="1"/>
      <c r="X2891" s="1"/>
      <c r="Y2891" s="1"/>
      <c r="Z2891" s="1"/>
      <c r="AI2891" s="1"/>
      <c r="AJ2891" s="1"/>
      <c r="AK2891" s="1"/>
      <c r="AL2891" s="1"/>
      <c r="AU2891" s="1"/>
    </row>
    <row r="2892" spans="16:47" x14ac:dyDescent="0.25">
      <c r="P2892" s="1"/>
      <c r="Q2892" s="1"/>
      <c r="X2892" s="1"/>
      <c r="Y2892" s="1"/>
      <c r="Z2892" s="1"/>
      <c r="AI2892" s="1"/>
      <c r="AJ2892" s="1"/>
      <c r="AK2892" s="1"/>
      <c r="AL2892" s="1"/>
      <c r="AU2892" s="1"/>
    </row>
    <row r="2893" spans="16:47" x14ac:dyDescent="0.25">
      <c r="P2893" s="1"/>
      <c r="Q2893" s="1"/>
      <c r="X2893" s="1"/>
      <c r="Y2893" s="1"/>
      <c r="Z2893" s="1"/>
      <c r="AI2893" s="1"/>
      <c r="AJ2893" s="1"/>
      <c r="AK2893" s="1"/>
      <c r="AL2893" s="1"/>
      <c r="AU2893" s="1"/>
    </row>
    <row r="2894" spans="16:47" x14ac:dyDescent="0.25">
      <c r="P2894" s="1"/>
      <c r="Q2894" s="1"/>
      <c r="X2894" s="1"/>
      <c r="Y2894" s="1"/>
      <c r="Z2894" s="1"/>
      <c r="AI2894" s="1"/>
      <c r="AJ2894" s="1"/>
      <c r="AK2894" s="1"/>
      <c r="AL2894" s="1"/>
      <c r="AU2894" s="1"/>
    </row>
    <row r="2895" spans="16:47" x14ac:dyDescent="0.25">
      <c r="P2895" s="1"/>
      <c r="Q2895" s="1"/>
      <c r="X2895" s="1"/>
      <c r="Y2895" s="1"/>
      <c r="Z2895" s="1"/>
      <c r="AI2895" s="1"/>
      <c r="AJ2895" s="1"/>
      <c r="AK2895" s="1"/>
      <c r="AL2895" s="1"/>
      <c r="AU2895" s="1"/>
    </row>
    <row r="2896" spans="16:47" x14ac:dyDescent="0.25">
      <c r="P2896" s="1"/>
      <c r="Q2896" s="1"/>
      <c r="X2896" s="1"/>
      <c r="Y2896" s="1"/>
      <c r="Z2896" s="1"/>
      <c r="AI2896" s="1"/>
      <c r="AJ2896" s="1"/>
      <c r="AK2896" s="1"/>
      <c r="AL2896" s="1"/>
      <c r="AU2896" s="1"/>
    </row>
    <row r="2897" spans="16:47" x14ac:dyDescent="0.25">
      <c r="P2897" s="1"/>
      <c r="Q2897" s="1"/>
      <c r="X2897" s="1"/>
      <c r="Y2897" s="1"/>
      <c r="Z2897" s="1"/>
      <c r="AI2897" s="1"/>
      <c r="AJ2897" s="1"/>
      <c r="AK2897" s="1"/>
      <c r="AL2897" s="1"/>
      <c r="AU2897" s="1"/>
    </row>
    <row r="2898" spans="16:47" x14ac:dyDescent="0.25">
      <c r="P2898" s="1"/>
      <c r="Q2898" s="1"/>
      <c r="X2898" s="1"/>
      <c r="Y2898" s="1"/>
      <c r="Z2898" s="1"/>
      <c r="AI2898" s="1"/>
      <c r="AJ2898" s="1"/>
      <c r="AK2898" s="1"/>
      <c r="AL2898" s="1"/>
      <c r="AU2898" s="1"/>
    </row>
    <row r="2899" spans="16:47" x14ac:dyDescent="0.25">
      <c r="P2899" s="1"/>
      <c r="Q2899" s="1"/>
      <c r="X2899" s="1"/>
      <c r="Y2899" s="1"/>
      <c r="Z2899" s="1"/>
      <c r="AI2899" s="1"/>
      <c r="AJ2899" s="1"/>
      <c r="AK2899" s="1"/>
      <c r="AL2899" s="1"/>
      <c r="AU2899" s="1"/>
    </row>
    <row r="2900" spans="16:47" x14ac:dyDescent="0.25">
      <c r="P2900" s="1"/>
      <c r="Q2900" s="1"/>
      <c r="X2900" s="1"/>
      <c r="Y2900" s="1"/>
      <c r="Z2900" s="1"/>
      <c r="AI2900" s="1"/>
      <c r="AJ2900" s="1"/>
      <c r="AK2900" s="1"/>
      <c r="AL2900" s="1"/>
      <c r="AU2900" s="1"/>
    </row>
    <row r="2901" spans="16:47" x14ac:dyDescent="0.25">
      <c r="P2901" s="1"/>
      <c r="Q2901" s="1"/>
      <c r="X2901" s="1"/>
      <c r="Y2901" s="1"/>
      <c r="Z2901" s="1"/>
      <c r="AI2901" s="1"/>
      <c r="AJ2901" s="1"/>
      <c r="AK2901" s="1"/>
      <c r="AL2901" s="1"/>
      <c r="AU2901" s="1"/>
    </row>
    <row r="2902" spans="16:47" x14ac:dyDescent="0.25">
      <c r="P2902" s="1"/>
      <c r="Q2902" s="1"/>
      <c r="X2902" s="1"/>
      <c r="Y2902" s="1"/>
      <c r="Z2902" s="1"/>
      <c r="AI2902" s="1"/>
      <c r="AJ2902" s="1"/>
      <c r="AK2902" s="1"/>
      <c r="AL2902" s="1"/>
      <c r="AU2902" s="1"/>
    </row>
    <row r="2903" spans="16:47" x14ac:dyDescent="0.25">
      <c r="P2903" s="1"/>
      <c r="Q2903" s="1"/>
      <c r="X2903" s="1"/>
      <c r="Y2903" s="1"/>
      <c r="Z2903" s="1"/>
      <c r="AI2903" s="1"/>
      <c r="AJ2903" s="1"/>
      <c r="AK2903" s="1"/>
      <c r="AL2903" s="1"/>
      <c r="AU2903" s="1"/>
    </row>
    <row r="2904" spans="16:47" x14ac:dyDescent="0.25">
      <c r="P2904" s="1"/>
      <c r="Q2904" s="1"/>
      <c r="X2904" s="1"/>
      <c r="Y2904" s="1"/>
      <c r="Z2904" s="1"/>
      <c r="AI2904" s="1"/>
      <c r="AJ2904" s="1"/>
      <c r="AK2904" s="1"/>
      <c r="AL2904" s="1"/>
      <c r="AU2904" s="1"/>
    </row>
    <row r="2905" spans="16:47" x14ac:dyDescent="0.25">
      <c r="P2905" s="1"/>
      <c r="Q2905" s="1"/>
      <c r="X2905" s="1"/>
      <c r="Y2905" s="1"/>
      <c r="Z2905" s="1"/>
      <c r="AI2905" s="1"/>
      <c r="AJ2905" s="1"/>
      <c r="AK2905" s="1"/>
      <c r="AL2905" s="1"/>
      <c r="AU2905" s="1"/>
    </row>
    <row r="2906" spans="16:47" x14ac:dyDescent="0.25">
      <c r="P2906" s="1"/>
      <c r="Q2906" s="1"/>
      <c r="X2906" s="1"/>
      <c r="Y2906" s="1"/>
      <c r="Z2906" s="1"/>
      <c r="AI2906" s="1"/>
      <c r="AJ2906" s="1"/>
      <c r="AK2906" s="1"/>
      <c r="AL2906" s="1"/>
      <c r="AU2906" s="1"/>
    </row>
    <row r="2907" spans="16:47" x14ac:dyDescent="0.25">
      <c r="P2907" s="1"/>
      <c r="Q2907" s="1"/>
      <c r="X2907" s="1"/>
      <c r="Y2907" s="1"/>
      <c r="Z2907" s="1"/>
      <c r="AI2907" s="1"/>
      <c r="AJ2907" s="1"/>
      <c r="AK2907" s="1"/>
      <c r="AL2907" s="1"/>
      <c r="AU2907" s="1"/>
    </row>
    <row r="2908" spans="16:47" x14ac:dyDescent="0.25">
      <c r="P2908" s="1"/>
      <c r="Q2908" s="1"/>
      <c r="X2908" s="1"/>
      <c r="Y2908" s="1"/>
      <c r="Z2908" s="1"/>
      <c r="AI2908" s="1"/>
      <c r="AJ2908" s="1"/>
      <c r="AK2908" s="1"/>
      <c r="AL2908" s="1"/>
      <c r="AU2908" s="1"/>
    </row>
    <row r="2909" spans="16:47" x14ac:dyDescent="0.25">
      <c r="P2909" s="1"/>
      <c r="Q2909" s="1"/>
      <c r="X2909" s="1"/>
      <c r="Y2909" s="1"/>
      <c r="Z2909" s="1"/>
      <c r="AI2909" s="1"/>
      <c r="AJ2909" s="1"/>
      <c r="AK2909" s="1"/>
      <c r="AL2909" s="1"/>
      <c r="AU2909" s="1"/>
    </row>
    <row r="2910" spans="16:47" x14ac:dyDescent="0.25">
      <c r="P2910" s="1"/>
      <c r="Q2910" s="1"/>
      <c r="X2910" s="1"/>
      <c r="Y2910" s="1"/>
      <c r="Z2910" s="1"/>
      <c r="AI2910" s="1"/>
      <c r="AJ2910" s="1"/>
      <c r="AK2910" s="1"/>
      <c r="AL2910" s="1"/>
      <c r="AU2910" s="1"/>
    </row>
    <row r="2911" spans="16:47" x14ac:dyDescent="0.25">
      <c r="P2911" s="1"/>
      <c r="Q2911" s="1"/>
      <c r="X2911" s="1"/>
      <c r="Y2911" s="1"/>
      <c r="Z2911" s="1"/>
      <c r="AI2911" s="1"/>
      <c r="AJ2911" s="1"/>
      <c r="AK2911" s="1"/>
      <c r="AL2911" s="1"/>
      <c r="AU2911" s="1"/>
    </row>
    <row r="2912" spans="16:47" x14ac:dyDescent="0.25">
      <c r="P2912" s="1"/>
      <c r="Q2912" s="1"/>
      <c r="X2912" s="1"/>
      <c r="Y2912" s="1"/>
      <c r="Z2912" s="1"/>
      <c r="AI2912" s="1"/>
      <c r="AJ2912" s="1"/>
      <c r="AK2912" s="1"/>
      <c r="AL2912" s="1"/>
      <c r="AU2912" s="1"/>
    </row>
    <row r="2913" spans="16:47" x14ac:dyDescent="0.25">
      <c r="P2913" s="1"/>
      <c r="Q2913" s="1"/>
      <c r="X2913" s="1"/>
      <c r="Y2913" s="1"/>
      <c r="Z2913" s="1"/>
      <c r="AI2913" s="1"/>
      <c r="AJ2913" s="1"/>
      <c r="AK2913" s="1"/>
      <c r="AL2913" s="1"/>
      <c r="AU2913" s="1"/>
    </row>
    <row r="2914" spans="16:47" x14ac:dyDescent="0.25">
      <c r="P2914" s="1"/>
      <c r="Q2914" s="1"/>
      <c r="X2914" s="1"/>
      <c r="Y2914" s="1"/>
      <c r="Z2914" s="1"/>
      <c r="AI2914" s="1"/>
      <c r="AJ2914" s="1"/>
      <c r="AK2914" s="1"/>
      <c r="AL2914" s="1"/>
      <c r="AU2914" s="1"/>
    </row>
    <row r="2915" spans="16:47" x14ac:dyDescent="0.25">
      <c r="P2915" s="1"/>
      <c r="Q2915" s="1"/>
      <c r="X2915" s="1"/>
      <c r="Y2915" s="1"/>
      <c r="Z2915" s="1"/>
      <c r="AI2915" s="1"/>
      <c r="AJ2915" s="1"/>
      <c r="AK2915" s="1"/>
      <c r="AL2915" s="1"/>
      <c r="AU2915" s="1"/>
    </row>
    <row r="2916" spans="16:47" x14ac:dyDescent="0.25">
      <c r="P2916" s="1"/>
      <c r="Q2916" s="1"/>
      <c r="X2916" s="1"/>
      <c r="Y2916" s="1"/>
      <c r="Z2916" s="1"/>
      <c r="AI2916" s="1"/>
      <c r="AJ2916" s="1"/>
      <c r="AK2916" s="1"/>
      <c r="AL2916" s="1"/>
      <c r="AU2916" s="1"/>
    </row>
    <row r="2917" spans="16:47" x14ac:dyDescent="0.25">
      <c r="P2917" s="1"/>
      <c r="Q2917" s="1"/>
      <c r="X2917" s="1"/>
      <c r="Y2917" s="1"/>
      <c r="Z2917" s="1"/>
      <c r="AI2917" s="1"/>
      <c r="AJ2917" s="1"/>
      <c r="AK2917" s="1"/>
      <c r="AL2917" s="1"/>
      <c r="AU2917" s="1"/>
    </row>
    <row r="2918" spans="16:47" x14ac:dyDescent="0.25">
      <c r="P2918" s="1"/>
      <c r="Q2918" s="1"/>
      <c r="X2918" s="1"/>
      <c r="Y2918" s="1"/>
      <c r="Z2918" s="1"/>
      <c r="AI2918" s="1"/>
      <c r="AJ2918" s="1"/>
      <c r="AK2918" s="1"/>
      <c r="AL2918" s="1"/>
      <c r="AU2918" s="1"/>
    </row>
    <row r="2919" spans="16:47" x14ac:dyDescent="0.25">
      <c r="P2919" s="1"/>
      <c r="Q2919" s="1"/>
      <c r="X2919" s="1"/>
      <c r="Y2919" s="1"/>
      <c r="Z2919" s="1"/>
      <c r="AI2919" s="1"/>
      <c r="AJ2919" s="1"/>
      <c r="AK2919" s="1"/>
      <c r="AL2919" s="1"/>
      <c r="AU2919" s="1"/>
    </row>
    <row r="2920" spans="16:47" x14ac:dyDescent="0.25">
      <c r="P2920" s="1"/>
      <c r="Q2920" s="1"/>
      <c r="X2920" s="1"/>
      <c r="Y2920" s="1"/>
      <c r="Z2920" s="1"/>
      <c r="AI2920" s="1"/>
      <c r="AJ2920" s="1"/>
      <c r="AK2920" s="1"/>
      <c r="AL2920" s="1"/>
      <c r="AU2920" s="1"/>
    </row>
    <row r="2921" spans="16:47" x14ac:dyDescent="0.25">
      <c r="P2921" s="1"/>
      <c r="Q2921" s="1"/>
      <c r="X2921" s="1"/>
      <c r="Y2921" s="1"/>
      <c r="Z2921" s="1"/>
      <c r="AI2921" s="1"/>
      <c r="AJ2921" s="1"/>
      <c r="AK2921" s="1"/>
      <c r="AL2921" s="1"/>
      <c r="AU2921" s="1"/>
    </row>
    <row r="2922" spans="16:47" x14ac:dyDescent="0.25">
      <c r="P2922" s="1"/>
      <c r="Q2922" s="1"/>
      <c r="X2922" s="1"/>
      <c r="Y2922" s="1"/>
      <c r="Z2922" s="1"/>
      <c r="AI2922" s="1"/>
      <c r="AJ2922" s="1"/>
      <c r="AK2922" s="1"/>
      <c r="AL2922" s="1"/>
      <c r="AU2922" s="1"/>
    </row>
    <row r="2923" spans="16:47" x14ac:dyDescent="0.25">
      <c r="P2923" s="1"/>
      <c r="Q2923" s="1"/>
      <c r="X2923" s="1"/>
      <c r="Y2923" s="1"/>
      <c r="Z2923" s="1"/>
      <c r="AI2923" s="1"/>
      <c r="AJ2923" s="1"/>
      <c r="AK2923" s="1"/>
      <c r="AL2923" s="1"/>
      <c r="AU2923" s="1"/>
    </row>
    <row r="2924" spans="16:47" x14ac:dyDescent="0.25">
      <c r="P2924" s="1"/>
      <c r="Q2924" s="1"/>
      <c r="X2924" s="1"/>
      <c r="Y2924" s="1"/>
      <c r="Z2924" s="1"/>
      <c r="AI2924" s="1"/>
      <c r="AJ2924" s="1"/>
      <c r="AK2924" s="1"/>
      <c r="AL2924" s="1"/>
      <c r="AU2924" s="1"/>
    </row>
    <row r="2925" spans="16:47" x14ac:dyDescent="0.25">
      <c r="P2925" s="1"/>
      <c r="Q2925" s="1"/>
      <c r="X2925" s="1"/>
      <c r="Y2925" s="1"/>
      <c r="Z2925" s="1"/>
      <c r="AI2925" s="1"/>
      <c r="AJ2925" s="1"/>
      <c r="AK2925" s="1"/>
      <c r="AL2925" s="1"/>
      <c r="AU2925" s="1"/>
    </row>
    <row r="2926" spans="16:47" x14ac:dyDescent="0.25">
      <c r="P2926" s="1"/>
      <c r="Q2926" s="1"/>
      <c r="X2926" s="1"/>
      <c r="Y2926" s="1"/>
      <c r="Z2926" s="1"/>
      <c r="AI2926" s="1"/>
      <c r="AJ2926" s="1"/>
      <c r="AK2926" s="1"/>
      <c r="AL2926" s="1"/>
      <c r="AU2926" s="1"/>
    </row>
    <row r="2927" spans="16:47" x14ac:dyDescent="0.25">
      <c r="P2927" s="1"/>
      <c r="Q2927" s="1"/>
      <c r="X2927" s="1"/>
      <c r="Y2927" s="1"/>
      <c r="Z2927" s="1"/>
      <c r="AI2927" s="1"/>
      <c r="AJ2927" s="1"/>
      <c r="AK2927" s="1"/>
      <c r="AL2927" s="1"/>
      <c r="AU2927" s="1"/>
    </row>
    <row r="2928" spans="16:47" x14ac:dyDescent="0.25">
      <c r="P2928" s="1"/>
      <c r="Q2928" s="1"/>
      <c r="X2928" s="1"/>
      <c r="Y2928" s="1"/>
      <c r="Z2928" s="1"/>
      <c r="AI2928" s="1"/>
      <c r="AJ2928" s="1"/>
      <c r="AK2928" s="1"/>
      <c r="AL2928" s="1"/>
      <c r="AU2928" s="1"/>
    </row>
    <row r="2929" spans="16:47" x14ac:dyDescent="0.25">
      <c r="P2929" s="1"/>
      <c r="Q2929" s="1"/>
      <c r="X2929" s="1"/>
      <c r="Y2929" s="1"/>
      <c r="Z2929" s="1"/>
      <c r="AI2929" s="1"/>
      <c r="AJ2929" s="1"/>
      <c r="AK2929" s="1"/>
      <c r="AL2929" s="1"/>
      <c r="AU2929" s="1"/>
    </row>
    <row r="2930" spans="16:47" x14ac:dyDescent="0.25">
      <c r="P2930" s="1"/>
      <c r="Q2930" s="1"/>
      <c r="X2930" s="1"/>
      <c r="Y2930" s="1"/>
      <c r="Z2930" s="1"/>
      <c r="AI2930" s="1"/>
      <c r="AJ2930" s="1"/>
      <c r="AK2930" s="1"/>
      <c r="AL2930" s="1"/>
      <c r="AU2930" s="1"/>
    </row>
    <row r="2931" spans="16:47" x14ac:dyDescent="0.25">
      <c r="P2931" s="1"/>
      <c r="Q2931" s="1"/>
      <c r="X2931" s="1"/>
      <c r="Y2931" s="1"/>
      <c r="Z2931" s="1"/>
      <c r="AI2931" s="1"/>
      <c r="AJ2931" s="1"/>
      <c r="AK2931" s="1"/>
      <c r="AL2931" s="1"/>
      <c r="AU2931" s="1"/>
    </row>
    <row r="2932" spans="16:47" x14ac:dyDescent="0.25">
      <c r="P2932" s="1"/>
      <c r="Q2932" s="1"/>
      <c r="X2932" s="1"/>
      <c r="Y2932" s="1"/>
      <c r="Z2932" s="1"/>
      <c r="AI2932" s="1"/>
      <c r="AJ2932" s="1"/>
      <c r="AK2932" s="1"/>
      <c r="AL2932" s="1"/>
      <c r="AU2932" s="1"/>
    </row>
    <row r="2933" spans="16:47" x14ac:dyDescent="0.25">
      <c r="P2933" s="1"/>
      <c r="Q2933" s="1"/>
      <c r="X2933" s="1"/>
      <c r="Y2933" s="1"/>
      <c r="Z2933" s="1"/>
      <c r="AI2933" s="1"/>
      <c r="AJ2933" s="1"/>
      <c r="AK2933" s="1"/>
      <c r="AL2933" s="1"/>
      <c r="AU2933" s="1"/>
    </row>
    <row r="2934" spans="16:47" x14ac:dyDescent="0.25">
      <c r="P2934" s="1"/>
      <c r="Q2934" s="1"/>
      <c r="X2934" s="1"/>
      <c r="Y2934" s="1"/>
      <c r="Z2934" s="1"/>
      <c r="AI2934" s="1"/>
      <c r="AJ2934" s="1"/>
      <c r="AK2934" s="1"/>
      <c r="AL2934" s="1"/>
      <c r="AU2934" s="1"/>
    </row>
    <row r="2935" spans="16:47" x14ac:dyDescent="0.25">
      <c r="P2935" s="1"/>
      <c r="Q2935" s="1"/>
      <c r="X2935" s="1"/>
      <c r="Y2935" s="1"/>
      <c r="Z2935" s="1"/>
      <c r="AI2935" s="1"/>
      <c r="AJ2935" s="1"/>
      <c r="AK2935" s="1"/>
      <c r="AL2935" s="1"/>
      <c r="AU2935" s="1"/>
    </row>
    <row r="2936" spans="16:47" x14ac:dyDescent="0.25">
      <c r="P2936" s="1"/>
      <c r="Q2936" s="1"/>
      <c r="X2936" s="1"/>
      <c r="Y2936" s="1"/>
      <c r="Z2936" s="1"/>
      <c r="AI2936" s="1"/>
      <c r="AJ2936" s="1"/>
      <c r="AK2936" s="1"/>
      <c r="AL2936" s="1"/>
      <c r="AU2936" s="1"/>
    </row>
    <row r="2937" spans="16:47" x14ac:dyDescent="0.25">
      <c r="P2937" s="1"/>
      <c r="Q2937" s="1"/>
      <c r="X2937" s="1"/>
      <c r="Y2937" s="1"/>
      <c r="Z2937" s="1"/>
      <c r="AI2937" s="1"/>
      <c r="AJ2937" s="1"/>
      <c r="AK2937" s="1"/>
      <c r="AL2937" s="1"/>
      <c r="AU2937" s="1"/>
    </row>
    <row r="2938" spans="16:47" x14ac:dyDescent="0.25">
      <c r="P2938" s="1"/>
      <c r="Q2938" s="1"/>
      <c r="X2938" s="1"/>
      <c r="Y2938" s="1"/>
      <c r="Z2938" s="1"/>
      <c r="AI2938" s="1"/>
      <c r="AJ2938" s="1"/>
      <c r="AK2938" s="1"/>
      <c r="AL2938" s="1"/>
      <c r="AU2938" s="1"/>
    </row>
    <row r="2939" spans="16:47" x14ac:dyDescent="0.25">
      <c r="P2939" s="1"/>
      <c r="Q2939" s="1"/>
      <c r="X2939" s="1"/>
      <c r="Y2939" s="1"/>
      <c r="Z2939" s="1"/>
      <c r="AI2939" s="1"/>
      <c r="AJ2939" s="1"/>
      <c r="AK2939" s="1"/>
      <c r="AL2939" s="1"/>
      <c r="AU2939" s="1"/>
    </row>
    <row r="2940" spans="16:47" x14ac:dyDescent="0.25">
      <c r="P2940" s="1"/>
      <c r="Q2940" s="1"/>
      <c r="X2940" s="1"/>
      <c r="Y2940" s="1"/>
      <c r="Z2940" s="1"/>
      <c r="AI2940" s="1"/>
      <c r="AJ2940" s="1"/>
      <c r="AK2940" s="1"/>
      <c r="AL2940" s="1"/>
      <c r="AU2940" s="1"/>
    </row>
    <row r="2941" spans="16:47" x14ac:dyDescent="0.25">
      <c r="P2941" s="1"/>
      <c r="Q2941" s="1"/>
      <c r="X2941" s="1"/>
      <c r="Y2941" s="1"/>
      <c r="Z2941" s="1"/>
      <c r="AI2941" s="1"/>
      <c r="AJ2941" s="1"/>
      <c r="AK2941" s="1"/>
      <c r="AL2941" s="1"/>
      <c r="AU2941" s="1"/>
    </row>
    <row r="2942" spans="16:47" x14ac:dyDescent="0.25">
      <c r="P2942" s="1"/>
      <c r="Q2942" s="1"/>
      <c r="X2942" s="1"/>
      <c r="Y2942" s="1"/>
      <c r="Z2942" s="1"/>
      <c r="AI2942" s="1"/>
      <c r="AJ2942" s="1"/>
      <c r="AK2942" s="1"/>
      <c r="AL2942" s="1"/>
      <c r="AU2942" s="1"/>
    </row>
    <row r="2943" spans="16:47" x14ac:dyDescent="0.25">
      <c r="P2943" s="1"/>
      <c r="Q2943" s="1"/>
      <c r="X2943" s="1"/>
      <c r="Y2943" s="1"/>
      <c r="Z2943" s="1"/>
      <c r="AI2943" s="1"/>
      <c r="AJ2943" s="1"/>
      <c r="AK2943" s="1"/>
      <c r="AL2943" s="1"/>
      <c r="AU2943" s="1"/>
    </row>
    <row r="2944" spans="16:47" x14ac:dyDescent="0.25">
      <c r="P2944" s="1"/>
      <c r="Q2944" s="1"/>
      <c r="X2944" s="1"/>
      <c r="Y2944" s="1"/>
      <c r="Z2944" s="1"/>
      <c r="AI2944" s="1"/>
      <c r="AJ2944" s="1"/>
      <c r="AK2944" s="1"/>
      <c r="AL2944" s="1"/>
      <c r="AU2944" s="1"/>
    </row>
    <row r="2945" spans="16:47" x14ac:dyDescent="0.25">
      <c r="P2945" s="1"/>
      <c r="Q2945" s="1"/>
      <c r="X2945" s="1"/>
      <c r="Y2945" s="1"/>
      <c r="Z2945" s="1"/>
      <c r="AI2945" s="1"/>
      <c r="AJ2945" s="1"/>
      <c r="AK2945" s="1"/>
      <c r="AL2945" s="1"/>
      <c r="AU2945" s="1"/>
    </row>
    <row r="2946" spans="16:47" x14ac:dyDescent="0.25">
      <c r="P2946" s="1"/>
      <c r="Q2946" s="1"/>
      <c r="X2946" s="1"/>
      <c r="Y2946" s="1"/>
      <c r="Z2946" s="1"/>
      <c r="AI2946" s="1"/>
      <c r="AJ2946" s="1"/>
      <c r="AK2946" s="1"/>
      <c r="AL2946" s="1"/>
      <c r="AU2946" s="1"/>
    </row>
    <row r="2947" spans="16:47" x14ac:dyDescent="0.25">
      <c r="P2947" s="1"/>
      <c r="Q2947" s="1"/>
      <c r="X2947" s="1"/>
      <c r="Y2947" s="1"/>
      <c r="Z2947" s="1"/>
      <c r="AI2947" s="1"/>
      <c r="AJ2947" s="1"/>
      <c r="AK2947" s="1"/>
      <c r="AL2947" s="1"/>
      <c r="AU2947" s="1"/>
    </row>
    <row r="2948" spans="16:47" x14ac:dyDescent="0.25">
      <c r="P2948" s="1"/>
      <c r="Q2948" s="1"/>
      <c r="X2948" s="1"/>
      <c r="Y2948" s="1"/>
      <c r="Z2948" s="1"/>
      <c r="AI2948" s="1"/>
      <c r="AJ2948" s="1"/>
      <c r="AK2948" s="1"/>
      <c r="AL2948" s="1"/>
      <c r="AU2948" s="1"/>
    </row>
    <row r="2949" spans="16:47" x14ac:dyDescent="0.25">
      <c r="P2949" s="1"/>
      <c r="Q2949" s="1"/>
      <c r="X2949" s="1"/>
      <c r="Y2949" s="1"/>
      <c r="Z2949" s="1"/>
      <c r="AI2949" s="1"/>
      <c r="AJ2949" s="1"/>
      <c r="AK2949" s="1"/>
      <c r="AL2949" s="1"/>
      <c r="AU2949" s="1"/>
    </row>
    <row r="2950" spans="16:47" x14ac:dyDescent="0.25">
      <c r="P2950" s="1"/>
      <c r="Q2950" s="1"/>
      <c r="X2950" s="1"/>
      <c r="Y2950" s="1"/>
      <c r="Z2950" s="1"/>
      <c r="AI2950" s="1"/>
      <c r="AJ2950" s="1"/>
      <c r="AK2950" s="1"/>
      <c r="AL2950" s="1"/>
      <c r="AU2950" s="1"/>
    </row>
    <row r="2951" spans="16:47" x14ac:dyDescent="0.25">
      <c r="P2951" s="1"/>
      <c r="Q2951" s="1"/>
      <c r="X2951" s="1"/>
      <c r="Y2951" s="1"/>
      <c r="Z2951" s="1"/>
      <c r="AI2951" s="1"/>
      <c r="AJ2951" s="1"/>
      <c r="AK2951" s="1"/>
      <c r="AL2951" s="1"/>
      <c r="AU2951" s="1"/>
    </row>
    <row r="2952" spans="16:47" x14ac:dyDescent="0.25">
      <c r="P2952" s="1"/>
      <c r="Q2952" s="1"/>
      <c r="X2952" s="1"/>
      <c r="Y2952" s="1"/>
      <c r="Z2952" s="1"/>
      <c r="AI2952" s="1"/>
      <c r="AJ2952" s="1"/>
      <c r="AK2952" s="1"/>
      <c r="AL2952" s="1"/>
      <c r="AU2952" s="1"/>
    </row>
    <row r="2953" spans="16:47" x14ac:dyDescent="0.25">
      <c r="P2953" s="1"/>
      <c r="Q2953" s="1"/>
      <c r="X2953" s="1"/>
      <c r="Y2953" s="1"/>
      <c r="Z2953" s="1"/>
      <c r="AI2953" s="1"/>
      <c r="AJ2953" s="1"/>
      <c r="AK2953" s="1"/>
      <c r="AL2953" s="1"/>
      <c r="AU2953" s="1"/>
    </row>
    <row r="2954" spans="16:47" x14ac:dyDescent="0.25">
      <c r="P2954" s="1"/>
      <c r="Q2954" s="1"/>
      <c r="X2954" s="1"/>
      <c r="Y2954" s="1"/>
      <c r="Z2954" s="1"/>
      <c r="AI2954" s="1"/>
      <c r="AJ2954" s="1"/>
      <c r="AK2954" s="1"/>
      <c r="AL2954" s="1"/>
      <c r="AU2954" s="1"/>
    </row>
    <row r="2955" spans="16:47" x14ac:dyDescent="0.25">
      <c r="P2955" s="1"/>
      <c r="Q2955" s="1"/>
      <c r="X2955" s="1"/>
      <c r="Y2955" s="1"/>
      <c r="Z2955" s="1"/>
      <c r="AI2955" s="1"/>
      <c r="AJ2955" s="1"/>
      <c r="AK2955" s="1"/>
      <c r="AL2955" s="1"/>
      <c r="AU2955" s="1"/>
    </row>
    <row r="2956" spans="16:47" x14ac:dyDescent="0.25">
      <c r="P2956" s="1"/>
      <c r="Q2956" s="1"/>
      <c r="X2956" s="1"/>
      <c r="Y2956" s="1"/>
      <c r="Z2956" s="1"/>
      <c r="AI2956" s="1"/>
      <c r="AJ2956" s="1"/>
      <c r="AK2956" s="1"/>
      <c r="AL2956" s="1"/>
      <c r="AU2956" s="1"/>
    </row>
    <row r="2957" spans="16:47" x14ac:dyDescent="0.25">
      <c r="P2957" s="1"/>
      <c r="Q2957" s="1"/>
      <c r="X2957" s="1"/>
      <c r="Y2957" s="1"/>
      <c r="Z2957" s="1"/>
      <c r="AI2957" s="1"/>
      <c r="AJ2957" s="1"/>
      <c r="AK2957" s="1"/>
      <c r="AL2957" s="1"/>
      <c r="AU2957" s="1"/>
    </row>
    <row r="2958" spans="16:47" x14ac:dyDescent="0.25">
      <c r="P2958" s="1"/>
      <c r="Q2958" s="1"/>
      <c r="X2958" s="1"/>
      <c r="Y2958" s="1"/>
      <c r="Z2958" s="1"/>
      <c r="AI2958" s="1"/>
      <c r="AJ2958" s="1"/>
      <c r="AK2958" s="1"/>
      <c r="AL2958" s="1"/>
      <c r="AU2958" s="1"/>
    </row>
    <row r="2959" spans="16:47" x14ac:dyDescent="0.25">
      <c r="P2959" s="1"/>
      <c r="Q2959" s="1"/>
      <c r="X2959" s="1"/>
      <c r="Y2959" s="1"/>
      <c r="Z2959" s="1"/>
      <c r="AI2959" s="1"/>
      <c r="AJ2959" s="1"/>
      <c r="AK2959" s="1"/>
      <c r="AL2959" s="1"/>
      <c r="AU2959" s="1"/>
    </row>
    <row r="2960" spans="16:47" x14ac:dyDescent="0.25">
      <c r="P2960" s="1"/>
      <c r="Q2960" s="1"/>
      <c r="X2960" s="1"/>
      <c r="Y2960" s="1"/>
      <c r="Z2960" s="1"/>
      <c r="AI2960" s="1"/>
      <c r="AJ2960" s="1"/>
      <c r="AK2960" s="1"/>
      <c r="AL2960" s="1"/>
      <c r="AU2960" s="1"/>
    </row>
    <row r="2961" spans="16:47" x14ac:dyDescent="0.25">
      <c r="P2961" s="1"/>
      <c r="Q2961" s="1"/>
      <c r="X2961" s="1"/>
      <c r="Y2961" s="1"/>
      <c r="Z2961" s="1"/>
      <c r="AI2961" s="1"/>
      <c r="AJ2961" s="1"/>
      <c r="AK2961" s="1"/>
      <c r="AL2961" s="1"/>
      <c r="AU2961" s="1"/>
    </row>
    <row r="2962" spans="16:47" x14ac:dyDescent="0.25">
      <c r="P2962" s="1"/>
      <c r="Q2962" s="1"/>
      <c r="X2962" s="1"/>
      <c r="Y2962" s="1"/>
      <c r="Z2962" s="1"/>
      <c r="AI2962" s="1"/>
      <c r="AJ2962" s="1"/>
      <c r="AK2962" s="1"/>
      <c r="AL2962" s="1"/>
      <c r="AU2962" s="1"/>
    </row>
    <row r="2963" spans="16:47" x14ac:dyDescent="0.25">
      <c r="P2963" s="1"/>
      <c r="Q2963" s="1"/>
      <c r="X2963" s="1"/>
      <c r="Y2963" s="1"/>
      <c r="Z2963" s="1"/>
      <c r="AI2963" s="1"/>
      <c r="AJ2963" s="1"/>
      <c r="AK2963" s="1"/>
      <c r="AL2963" s="1"/>
      <c r="AU2963" s="1"/>
    </row>
    <row r="2964" spans="16:47" x14ac:dyDescent="0.25">
      <c r="P2964" s="1"/>
      <c r="Q2964" s="1"/>
      <c r="X2964" s="1"/>
      <c r="Y2964" s="1"/>
      <c r="Z2964" s="1"/>
      <c r="AI2964" s="1"/>
      <c r="AJ2964" s="1"/>
      <c r="AK2964" s="1"/>
      <c r="AL2964" s="1"/>
      <c r="AU2964" s="1"/>
    </row>
    <row r="2965" spans="16:47" x14ac:dyDescent="0.25">
      <c r="P2965" s="1"/>
      <c r="Q2965" s="1"/>
      <c r="X2965" s="1"/>
      <c r="Y2965" s="1"/>
      <c r="Z2965" s="1"/>
      <c r="AI2965" s="1"/>
      <c r="AJ2965" s="1"/>
      <c r="AK2965" s="1"/>
      <c r="AL2965" s="1"/>
      <c r="AU2965" s="1"/>
    </row>
    <row r="2966" spans="16:47" x14ac:dyDescent="0.25">
      <c r="P2966" s="1"/>
      <c r="Q2966" s="1"/>
      <c r="X2966" s="1"/>
      <c r="Y2966" s="1"/>
      <c r="Z2966" s="1"/>
      <c r="AI2966" s="1"/>
      <c r="AJ2966" s="1"/>
      <c r="AK2966" s="1"/>
      <c r="AL2966" s="1"/>
      <c r="AU2966" s="1"/>
    </row>
    <row r="2967" spans="16:47" x14ac:dyDescent="0.25">
      <c r="P2967" s="1"/>
      <c r="Q2967" s="1"/>
      <c r="X2967" s="1"/>
      <c r="Y2967" s="1"/>
      <c r="Z2967" s="1"/>
      <c r="AI2967" s="1"/>
      <c r="AJ2967" s="1"/>
      <c r="AK2967" s="1"/>
      <c r="AL2967" s="1"/>
      <c r="AU2967" s="1"/>
    </row>
    <row r="2968" spans="16:47" x14ac:dyDescent="0.25">
      <c r="P2968" s="1"/>
      <c r="Q2968" s="1"/>
      <c r="X2968" s="1"/>
      <c r="Y2968" s="1"/>
      <c r="Z2968" s="1"/>
      <c r="AI2968" s="1"/>
      <c r="AJ2968" s="1"/>
      <c r="AK2968" s="1"/>
      <c r="AL2968" s="1"/>
      <c r="AU2968" s="1"/>
    </row>
    <row r="2969" spans="16:47" x14ac:dyDescent="0.25">
      <c r="P2969" s="1"/>
      <c r="Q2969" s="1"/>
      <c r="X2969" s="1"/>
      <c r="Y2969" s="1"/>
      <c r="Z2969" s="1"/>
      <c r="AI2969" s="1"/>
      <c r="AJ2969" s="1"/>
      <c r="AK2969" s="1"/>
      <c r="AL2969" s="1"/>
      <c r="AU2969" s="1"/>
    </row>
    <row r="2970" spans="16:47" x14ac:dyDescent="0.25">
      <c r="P2970" s="1"/>
      <c r="Q2970" s="1"/>
      <c r="X2970" s="1"/>
      <c r="Y2970" s="1"/>
      <c r="Z2970" s="1"/>
      <c r="AI2970" s="1"/>
      <c r="AJ2970" s="1"/>
      <c r="AK2970" s="1"/>
      <c r="AL2970" s="1"/>
      <c r="AU2970" s="1"/>
    </row>
    <row r="2971" spans="16:47" x14ac:dyDescent="0.25">
      <c r="P2971" s="1"/>
      <c r="Q2971" s="1"/>
      <c r="X2971" s="1"/>
      <c r="Y2971" s="1"/>
      <c r="Z2971" s="1"/>
      <c r="AI2971" s="1"/>
      <c r="AJ2971" s="1"/>
      <c r="AK2971" s="1"/>
      <c r="AL2971" s="1"/>
      <c r="AU2971" s="1"/>
    </row>
    <row r="2972" spans="16:47" x14ac:dyDescent="0.25">
      <c r="P2972" s="1"/>
      <c r="Q2972" s="1"/>
      <c r="X2972" s="1"/>
      <c r="Y2972" s="1"/>
      <c r="Z2972" s="1"/>
      <c r="AI2972" s="1"/>
      <c r="AJ2972" s="1"/>
      <c r="AK2972" s="1"/>
      <c r="AL2972" s="1"/>
      <c r="AU2972" s="1"/>
    </row>
    <row r="2973" spans="16:47" x14ac:dyDescent="0.25">
      <c r="P2973" s="1"/>
      <c r="Q2973" s="1"/>
      <c r="X2973" s="1"/>
      <c r="Y2973" s="1"/>
      <c r="Z2973" s="1"/>
      <c r="AI2973" s="1"/>
      <c r="AJ2973" s="1"/>
      <c r="AK2973" s="1"/>
      <c r="AL2973" s="1"/>
      <c r="AU2973" s="1"/>
    </row>
    <row r="2974" spans="16:47" x14ac:dyDescent="0.25">
      <c r="P2974" s="1"/>
      <c r="Q2974" s="1"/>
      <c r="X2974" s="1"/>
      <c r="Y2974" s="1"/>
      <c r="Z2974" s="1"/>
      <c r="AI2974" s="1"/>
      <c r="AJ2974" s="1"/>
      <c r="AK2974" s="1"/>
      <c r="AL2974" s="1"/>
      <c r="AU2974" s="1"/>
    </row>
    <row r="2975" spans="16:47" x14ac:dyDescent="0.25">
      <c r="P2975" s="1"/>
      <c r="Q2975" s="1"/>
      <c r="X2975" s="1"/>
      <c r="Y2975" s="1"/>
      <c r="Z2975" s="1"/>
      <c r="AI2975" s="1"/>
      <c r="AJ2975" s="1"/>
      <c r="AK2975" s="1"/>
      <c r="AL2975" s="1"/>
      <c r="AU2975" s="1"/>
    </row>
    <row r="2976" spans="16:47" x14ac:dyDescent="0.25">
      <c r="P2976" s="1"/>
      <c r="Q2976" s="1"/>
      <c r="X2976" s="1"/>
      <c r="Y2976" s="1"/>
      <c r="Z2976" s="1"/>
      <c r="AI2976" s="1"/>
      <c r="AJ2976" s="1"/>
      <c r="AK2976" s="1"/>
      <c r="AL2976" s="1"/>
      <c r="AU2976" s="1"/>
    </row>
    <row r="2977" spans="16:47" x14ac:dyDescent="0.25">
      <c r="P2977" s="1"/>
      <c r="Q2977" s="1"/>
      <c r="X2977" s="1"/>
      <c r="Y2977" s="1"/>
      <c r="Z2977" s="1"/>
      <c r="AI2977" s="1"/>
      <c r="AJ2977" s="1"/>
      <c r="AK2977" s="1"/>
      <c r="AL2977" s="1"/>
      <c r="AU2977" s="1"/>
    </row>
    <row r="2978" spans="16:47" x14ac:dyDescent="0.25">
      <c r="P2978" s="1"/>
      <c r="Q2978" s="1"/>
      <c r="X2978" s="1"/>
      <c r="Y2978" s="1"/>
      <c r="Z2978" s="1"/>
      <c r="AI2978" s="1"/>
      <c r="AJ2978" s="1"/>
      <c r="AK2978" s="1"/>
      <c r="AL2978" s="1"/>
      <c r="AU2978" s="1"/>
    </row>
    <row r="2979" spans="16:47" x14ac:dyDescent="0.25">
      <c r="P2979" s="1"/>
      <c r="Q2979" s="1"/>
      <c r="X2979" s="1"/>
      <c r="Y2979" s="1"/>
      <c r="Z2979" s="1"/>
      <c r="AI2979" s="1"/>
      <c r="AJ2979" s="1"/>
      <c r="AK2979" s="1"/>
      <c r="AL2979" s="1"/>
      <c r="AU2979" s="1"/>
    </row>
    <row r="2980" spans="16:47" x14ac:dyDescent="0.25">
      <c r="P2980" s="1"/>
      <c r="Q2980" s="1"/>
      <c r="X2980" s="1"/>
      <c r="Y2980" s="1"/>
      <c r="Z2980" s="1"/>
      <c r="AI2980" s="1"/>
      <c r="AJ2980" s="1"/>
      <c r="AK2980" s="1"/>
      <c r="AL2980" s="1"/>
      <c r="AU2980" s="1"/>
    </row>
    <row r="2981" spans="16:47" x14ac:dyDescent="0.25">
      <c r="P2981" s="1"/>
      <c r="Q2981" s="1"/>
      <c r="X2981" s="1"/>
      <c r="Y2981" s="1"/>
      <c r="Z2981" s="1"/>
      <c r="AI2981" s="1"/>
      <c r="AJ2981" s="1"/>
      <c r="AK2981" s="1"/>
      <c r="AL2981" s="1"/>
      <c r="AU2981" s="1"/>
    </row>
    <row r="2982" spans="16:47" x14ac:dyDescent="0.25">
      <c r="P2982" s="1"/>
      <c r="Q2982" s="1"/>
      <c r="X2982" s="1"/>
      <c r="Y2982" s="1"/>
      <c r="Z2982" s="1"/>
      <c r="AI2982" s="1"/>
      <c r="AJ2982" s="1"/>
      <c r="AK2982" s="1"/>
      <c r="AL2982" s="1"/>
      <c r="AU2982" s="1"/>
    </row>
    <row r="2983" spans="16:47" x14ac:dyDescent="0.25">
      <c r="P2983" s="1"/>
      <c r="Q2983" s="1"/>
      <c r="X2983" s="1"/>
      <c r="Y2983" s="1"/>
      <c r="Z2983" s="1"/>
      <c r="AI2983" s="1"/>
      <c r="AJ2983" s="1"/>
      <c r="AK2983" s="1"/>
      <c r="AL2983" s="1"/>
      <c r="AU2983" s="1"/>
    </row>
    <row r="2984" spans="16:47" x14ac:dyDescent="0.25">
      <c r="P2984" s="1"/>
      <c r="Q2984" s="1"/>
      <c r="X2984" s="1"/>
      <c r="Y2984" s="1"/>
      <c r="Z2984" s="1"/>
      <c r="AI2984" s="1"/>
      <c r="AJ2984" s="1"/>
      <c r="AK2984" s="1"/>
      <c r="AL2984" s="1"/>
      <c r="AU2984" s="1"/>
    </row>
    <row r="2985" spans="16:47" x14ac:dyDescent="0.25">
      <c r="P2985" s="1"/>
      <c r="Q2985" s="1"/>
      <c r="X2985" s="1"/>
      <c r="Y2985" s="1"/>
      <c r="Z2985" s="1"/>
      <c r="AI2985" s="1"/>
      <c r="AJ2985" s="1"/>
      <c r="AK2985" s="1"/>
      <c r="AL2985" s="1"/>
      <c r="AU2985" s="1"/>
    </row>
    <row r="2986" spans="16:47" x14ac:dyDescent="0.25">
      <c r="P2986" s="1"/>
      <c r="Q2986" s="1"/>
      <c r="X2986" s="1"/>
      <c r="Y2986" s="1"/>
      <c r="Z2986" s="1"/>
      <c r="AI2986" s="1"/>
      <c r="AJ2986" s="1"/>
      <c r="AK2986" s="1"/>
      <c r="AL2986" s="1"/>
      <c r="AU2986" s="1"/>
    </row>
    <row r="2987" spans="16:47" x14ac:dyDescent="0.25">
      <c r="P2987" s="1"/>
      <c r="Q2987" s="1"/>
      <c r="X2987" s="1"/>
      <c r="Y2987" s="1"/>
      <c r="Z2987" s="1"/>
      <c r="AI2987" s="1"/>
      <c r="AJ2987" s="1"/>
      <c r="AK2987" s="1"/>
      <c r="AL2987" s="1"/>
      <c r="AU2987" s="1"/>
    </row>
    <row r="2988" spans="16:47" x14ac:dyDescent="0.25">
      <c r="P2988" s="1"/>
      <c r="Q2988" s="1"/>
      <c r="X2988" s="1"/>
      <c r="Y2988" s="1"/>
      <c r="Z2988" s="1"/>
      <c r="AI2988" s="1"/>
      <c r="AJ2988" s="1"/>
      <c r="AK2988" s="1"/>
      <c r="AL2988" s="1"/>
      <c r="AU2988" s="1"/>
    </row>
    <row r="2989" spans="16:47" x14ac:dyDescent="0.25">
      <c r="P2989" s="1"/>
      <c r="Q2989" s="1"/>
      <c r="X2989" s="1"/>
      <c r="Y2989" s="1"/>
      <c r="Z2989" s="1"/>
      <c r="AI2989" s="1"/>
      <c r="AJ2989" s="1"/>
      <c r="AK2989" s="1"/>
      <c r="AL2989" s="1"/>
      <c r="AU2989" s="1"/>
    </row>
    <row r="2990" spans="16:47" x14ac:dyDescent="0.25">
      <c r="P2990" s="1"/>
      <c r="Q2990" s="1"/>
      <c r="X2990" s="1"/>
      <c r="Y2990" s="1"/>
      <c r="Z2990" s="1"/>
      <c r="AI2990" s="1"/>
      <c r="AJ2990" s="1"/>
      <c r="AK2990" s="1"/>
      <c r="AL2990" s="1"/>
      <c r="AU2990" s="1"/>
    </row>
    <row r="2991" spans="16:47" x14ac:dyDescent="0.25">
      <c r="P2991" s="1"/>
      <c r="Q2991" s="1"/>
      <c r="X2991" s="1"/>
      <c r="Y2991" s="1"/>
      <c r="Z2991" s="1"/>
      <c r="AI2991" s="1"/>
      <c r="AJ2991" s="1"/>
      <c r="AK2991" s="1"/>
      <c r="AL2991" s="1"/>
      <c r="AU2991" s="1"/>
    </row>
    <row r="2992" spans="16:47" x14ac:dyDescent="0.25">
      <c r="P2992" s="1"/>
      <c r="Q2992" s="1"/>
      <c r="X2992" s="1"/>
      <c r="Y2992" s="1"/>
      <c r="Z2992" s="1"/>
      <c r="AI2992" s="1"/>
      <c r="AJ2992" s="1"/>
      <c r="AK2992" s="1"/>
      <c r="AL2992" s="1"/>
      <c r="AU2992" s="1"/>
    </row>
    <row r="2993" spans="16:47" x14ac:dyDescent="0.25">
      <c r="P2993" s="1"/>
      <c r="Q2993" s="1"/>
      <c r="X2993" s="1"/>
      <c r="Y2993" s="1"/>
      <c r="Z2993" s="1"/>
      <c r="AI2993" s="1"/>
      <c r="AJ2993" s="1"/>
      <c r="AK2993" s="1"/>
      <c r="AL2993" s="1"/>
      <c r="AU2993" s="1"/>
    </row>
    <row r="2994" spans="16:47" x14ac:dyDescent="0.25">
      <c r="P2994" s="1"/>
      <c r="Q2994" s="1"/>
      <c r="X2994" s="1"/>
      <c r="Y2994" s="1"/>
      <c r="Z2994" s="1"/>
      <c r="AI2994" s="1"/>
      <c r="AJ2994" s="1"/>
      <c r="AK2994" s="1"/>
      <c r="AL2994" s="1"/>
      <c r="AU2994" s="1"/>
    </row>
    <row r="2995" spans="16:47" x14ac:dyDescent="0.25">
      <c r="P2995" s="1"/>
      <c r="Q2995" s="1"/>
      <c r="X2995" s="1"/>
      <c r="Y2995" s="1"/>
      <c r="Z2995" s="1"/>
      <c r="AI2995" s="1"/>
      <c r="AJ2995" s="1"/>
      <c r="AK2995" s="1"/>
      <c r="AL2995" s="1"/>
      <c r="AU2995" s="1"/>
    </row>
    <row r="2996" spans="16:47" x14ac:dyDescent="0.25">
      <c r="P2996" s="1"/>
      <c r="Q2996" s="1"/>
      <c r="X2996" s="1"/>
      <c r="Y2996" s="1"/>
      <c r="Z2996" s="1"/>
      <c r="AI2996" s="1"/>
      <c r="AJ2996" s="1"/>
      <c r="AK2996" s="1"/>
      <c r="AL2996" s="1"/>
      <c r="AU2996" s="1"/>
    </row>
    <row r="2997" spans="16:47" x14ac:dyDescent="0.25">
      <c r="P2997" s="1"/>
      <c r="Q2997" s="1"/>
      <c r="X2997" s="1"/>
      <c r="Y2997" s="1"/>
      <c r="Z2997" s="1"/>
      <c r="AI2997" s="1"/>
      <c r="AJ2997" s="1"/>
      <c r="AK2997" s="1"/>
      <c r="AL2997" s="1"/>
      <c r="AU2997" s="1"/>
    </row>
    <row r="2998" spans="16:47" x14ac:dyDescent="0.25">
      <c r="P2998" s="1"/>
      <c r="Q2998" s="1"/>
      <c r="X2998" s="1"/>
      <c r="Y2998" s="1"/>
      <c r="Z2998" s="1"/>
      <c r="AI2998" s="1"/>
      <c r="AJ2998" s="1"/>
      <c r="AK2998" s="1"/>
      <c r="AL2998" s="1"/>
      <c r="AU2998" s="1"/>
    </row>
    <row r="2999" spans="16:47" x14ac:dyDescent="0.25">
      <c r="P2999" s="1"/>
      <c r="Q2999" s="1"/>
      <c r="X2999" s="1"/>
      <c r="Y2999" s="1"/>
      <c r="Z2999" s="1"/>
      <c r="AI2999" s="1"/>
      <c r="AJ2999" s="1"/>
      <c r="AK2999" s="1"/>
      <c r="AL2999" s="1"/>
      <c r="AU2999" s="1"/>
    </row>
    <row r="3000" spans="16:47" x14ac:dyDescent="0.25">
      <c r="P3000" s="1"/>
      <c r="Q3000" s="1"/>
      <c r="X3000" s="1"/>
      <c r="Y3000" s="1"/>
      <c r="Z3000" s="1"/>
      <c r="AI3000" s="1"/>
      <c r="AJ3000" s="1"/>
      <c r="AK3000" s="1"/>
      <c r="AL3000" s="1"/>
      <c r="AU3000" s="1"/>
    </row>
    <row r="3001" spans="16:47" x14ac:dyDescent="0.25">
      <c r="P3001" s="1"/>
      <c r="Q3001" s="1"/>
      <c r="X3001" s="1"/>
      <c r="Y3001" s="1"/>
      <c r="Z3001" s="1"/>
      <c r="AI3001" s="1"/>
      <c r="AJ3001" s="1"/>
      <c r="AK3001" s="1"/>
      <c r="AL3001" s="1"/>
      <c r="AU3001" s="1"/>
    </row>
    <row r="3002" spans="16:47" x14ac:dyDescent="0.25">
      <c r="P3002" s="1"/>
      <c r="Q3002" s="1"/>
      <c r="X3002" s="1"/>
      <c r="Y3002" s="1"/>
      <c r="Z3002" s="1"/>
      <c r="AI3002" s="1"/>
      <c r="AJ3002" s="1"/>
      <c r="AK3002" s="1"/>
      <c r="AL3002" s="1"/>
      <c r="AU3002" s="1"/>
    </row>
    <row r="3003" spans="16:47" x14ac:dyDescent="0.25">
      <c r="P3003" s="1"/>
      <c r="Q3003" s="1"/>
      <c r="X3003" s="1"/>
      <c r="Y3003" s="1"/>
      <c r="Z3003" s="1"/>
      <c r="AI3003" s="1"/>
      <c r="AJ3003" s="1"/>
      <c r="AK3003" s="1"/>
      <c r="AL3003" s="1"/>
      <c r="AU3003" s="1"/>
    </row>
    <row r="3004" spans="16:47" x14ac:dyDescent="0.25">
      <c r="P3004" s="1"/>
      <c r="Q3004" s="1"/>
      <c r="X3004" s="1"/>
      <c r="Y3004" s="1"/>
      <c r="Z3004" s="1"/>
      <c r="AI3004" s="1"/>
      <c r="AJ3004" s="1"/>
      <c r="AK3004" s="1"/>
      <c r="AL3004" s="1"/>
      <c r="AU3004" s="1"/>
    </row>
    <row r="3005" spans="16:47" x14ac:dyDescent="0.25">
      <c r="P3005" s="1"/>
      <c r="Q3005" s="1"/>
      <c r="X3005" s="1"/>
      <c r="Y3005" s="1"/>
      <c r="Z3005" s="1"/>
      <c r="AI3005" s="1"/>
      <c r="AJ3005" s="1"/>
      <c r="AK3005" s="1"/>
      <c r="AL3005" s="1"/>
      <c r="AU3005" s="1"/>
    </row>
    <row r="3006" spans="16:47" x14ac:dyDescent="0.25">
      <c r="P3006" s="1"/>
      <c r="Q3006" s="1"/>
      <c r="X3006" s="1"/>
      <c r="Y3006" s="1"/>
      <c r="Z3006" s="1"/>
      <c r="AI3006" s="1"/>
      <c r="AJ3006" s="1"/>
      <c r="AK3006" s="1"/>
      <c r="AL3006" s="1"/>
      <c r="AU3006" s="1"/>
    </row>
    <row r="3007" spans="16:47" x14ac:dyDescent="0.25">
      <c r="P3007" s="1"/>
      <c r="Q3007" s="1"/>
      <c r="X3007" s="1"/>
      <c r="Y3007" s="1"/>
      <c r="Z3007" s="1"/>
      <c r="AI3007" s="1"/>
      <c r="AJ3007" s="1"/>
      <c r="AK3007" s="1"/>
      <c r="AL3007" s="1"/>
      <c r="AU3007" s="1"/>
    </row>
    <row r="3008" spans="16:47" x14ac:dyDescent="0.25">
      <c r="P3008" s="1"/>
      <c r="Q3008" s="1"/>
      <c r="X3008" s="1"/>
      <c r="Y3008" s="1"/>
      <c r="Z3008" s="1"/>
      <c r="AI3008" s="1"/>
      <c r="AJ3008" s="1"/>
      <c r="AK3008" s="1"/>
      <c r="AL3008" s="1"/>
      <c r="AU3008" s="1"/>
    </row>
    <row r="3009" spans="16:47" x14ac:dyDescent="0.25">
      <c r="P3009" s="1"/>
      <c r="Q3009" s="1"/>
      <c r="X3009" s="1"/>
      <c r="Y3009" s="1"/>
      <c r="Z3009" s="1"/>
      <c r="AI3009" s="1"/>
      <c r="AJ3009" s="1"/>
      <c r="AK3009" s="1"/>
      <c r="AL3009" s="1"/>
      <c r="AU3009" s="1"/>
    </row>
    <row r="3010" spans="16:47" x14ac:dyDescent="0.25">
      <c r="P3010" s="1"/>
      <c r="Q3010" s="1"/>
      <c r="X3010" s="1"/>
      <c r="Y3010" s="1"/>
      <c r="Z3010" s="1"/>
      <c r="AI3010" s="1"/>
      <c r="AJ3010" s="1"/>
      <c r="AK3010" s="1"/>
      <c r="AL3010" s="1"/>
      <c r="AU3010" s="1"/>
    </row>
    <row r="3011" spans="16:47" x14ac:dyDescent="0.25">
      <c r="P3011" s="1"/>
      <c r="Q3011" s="1"/>
      <c r="X3011" s="1"/>
      <c r="Y3011" s="1"/>
      <c r="Z3011" s="1"/>
      <c r="AI3011" s="1"/>
      <c r="AJ3011" s="1"/>
      <c r="AK3011" s="1"/>
      <c r="AL3011" s="1"/>
      <c r="AU3011" s="1"/>
    </row>
    <row r="3012" spans="16:47" x14ac:dyDescent="0.25">
      <c r="P3012" s="1"/>
      <c r="Q3012" s="1"/>
      <c r="X3012" s="1"/>
      <c r="Y3012" s="1"/>
      <c r="Z3012" s="1"/>
      <c r="AI3012" s="1"/>
      <c r="AJ3012" s="1"/>
      <c r="AK3012" s="1"/>
      <c r="AL3012" s="1"/>
      <c r="AU3012" s="1"/>
    </row>
    <row r="3013" spans="16:47" x14ac:dyDescent="0.25">
      <c r="P3013" s="1"/>
      <c r="Q3013" s="1"/>
      <c r="X3013" s="1"/>
      <c r="Y3013" s="1"/>
      <c r="Z3013" s="1"/>
      <c r="AI3013" s="1"/>
      <c r="AJ3013" s="1"/>
      <c r="AK3013" s="1"/>
      <c r="AL3013" s="1"/>
      <c r="AU3013" s="1"/>
    </row>
    <row r="3014" spans="16:47" x14ac:dyDescent="0.25">
      <c r="P3014" s="1"/>
      <c r="Q3014" s="1"/>
      <c r="X3014" s="1"/>
      <c r="Y3014" s="1"/>
      <c r="Z3014" s="1"/>
      <c r="AI3014" s="1"/>
      <c r="AJ3014" s="1"/>
      <c r="AK3014" s="1"/>
      <c r="AL3014" s="1"/>
      <c r="AU3014" s="1"/>
    </row>
    <row r="3015" spans="16:47" x14ac:dyDescent="0.25">
      <c r="P3015" s="1"/>
      <c r="Q3015" s="1"/>
      <c r="X3015" s="1"/>
      <c r="Y3015" s="1"/>
      <c r="Z3015" s="1"/>
      <c r="AI3015" s="1"/>
      <c r="AJ3015" s="1"/>
      <c r="AK3015" s="1"/>
      <c r="AL3015" s="1"/>
      <c r="AU3015" s="1"/>
    </row>
    <row r="3016" spans="16:47" x14ac:dyDescent="0.25">
      <c r="P3016" s="1"/>
      <c r="Q3016" s="1"/>
      <c r="X3016" s="1"/>
      <c r="Y3016" s="1"/>
      <c r="Z3016" s="1"/>
      <c r="AI3016" s="1"/>
      <c r="AJ3016" s="1"/>
      <c r="AK3016" s="1"/>
      <c r="AL3016" s="1"/>
      <c r="AU3016" s="1"/>
    </row>
    <row r="3017" spans="16:47" x14ac:dyDescent="0.25">
      <c r="P3017" s="1"/>
      <c r="Q3017" s="1"/>
      <c r="X3017" s="1"/>
      <c r="Y3017" s="1"/>
      <c r="Z3017" s="1"/>
      <c r="AI3017" s="1"/>
      <c r="AJ3017" s="1"/>
      <c r="AK3017" s="1"/>
      <c r="AL3017" s="1"/>
      <c r="AU3017" s="1"/>
    </row>
    <row r="3018" spans="16:47" x14ac:dyDescent="0.25">
      <c r="P3018" s="1"/>
      <c r="Q3018" s="1"/>
      <c r="X3018" s="1"/>
      <c r="Y3018" s="1"/>
      <c r="Z3018" s="1"/>
      <c r="AI3018" s="1"/>
      <c r="AJ3018" s="1"/>
      <c r="AK3018" s="1"/>
      <c r="AL3018" s="1"/>
      <c r="AU3018" s="1"/>
    </row>
    <row r="3019" spans="16:47" x14ac:dyDescent="0.25">
      <c r="P3019" s="1"/>
      <c r="Q3019" s="1"/>
      <c r="X3019" s="1"/>
      <c r="Y3019" s="1"/>
      <c r="Z3019" s="1"/>
      <c r="AI3019" s="1"/>
      <c r="AJ3019" s="1"/>
      <c r="AK3019" s="1"/>
      <c r="AL3019" s="1"/>
      <c r="AU3019" s="1"/>
    </row>
    <row r="3020" spans="16:47" x14ac:dyDescent="0.25">
      <c r="P3020" s="1"/>
      <c r="Q3020" s="1"/>
      <c r="X3020" s="1"/>
      <c r="Y3020" s="1"/>
      <c r="Z3020" s="1"/>
      <c r="AI3020" s="1"/>
      <c r="AJ3020" s="1"/>
      <c r="AK3020" s="1"/>
      <c r="AL3020" s="1"/>
      <c r="AU3020" s="1"/>
    </row>
    <row r="3021" spans="16:47" x14ac:dyDescent="0.25">
      <c r="P3021" s="1"/>
      <c r="Q3021" s="1"/>
      <c r="X3021" s="1"/>
      <c r="Y3021" s="1"/>
      <c r="Z3021" s="1"/>
      <c r="AI3021" s="1"/>
      <c r="AJ3021" s="1"/>
      <c r="AK3021" s="1"/>
      <c r="AL3021" s="1"/>
      <c r="AU3021" s="1"/>
    </row>
    <row r="3022" spans="16:47" x14ac:dyDescent="0.25">
      <c r="P3022" s="1"/>
      <c r="Q3022" s="1"/>
      <c r="X3022" s="1"/>
      <c r="Y3022" s="1"/>
      <c r="Z3022" s="1"/>
      <c r="AI3022" s="1"/>
      <c r="AJ3022" s="1"/>
      <c r="AK3022" s="1"/>
      <c r="AL3022" s="1"/>
      <c r="AU3022" s="1"/>
    </row>
    <row r="3023" spans="16:47" x14ac:dyDescent="0.25">
      <c r="P3023" s="1"/>
      <c r="Q3023" s="1"/>
      <c r="X3023" s="1"/>
      <c r="Y3023" s="1"/>
      <c r="Z3023" s="1"/>
      <c r="AI3023" s="1"/>
      <c r="AJ3023" s="1"/>
      <c r="AK3023" s="1"/>
      <c r="AL3023" s="1"/>
      <c r="AU3023" s="1"/>
    </row>
    <row r="3024" spans="16:47" x14ac:dyDescent="0.25">
      <c r="P3024" s="1"/>
      <c r="Q3024" s="1"/>
      <c r="X3024" s="1"/>
      <c r="Y3024" s="1"/>
      <c r="Z3024" s="1"/>
      <c r="AI3024" s="1"/>
      <c r="AJ3024" s="1"/>
      <c r="AK3024" s="1"/>
      <c r="AL3024" s="1"/>
      <c r="AU3024" s="1"/>
    </row>
    <row r="3025" spans="16:47" x14ac:dyDescent="0.25">
      <c r="P3025" s="1"/>
      <c r="Q3025" s="1"/>
      <c r="X3025" s="1"/>
      <c r="Y3025" s="1"/>
      <c r="Z3025" s="1"/>
      <c r="AI3025" s="1"/>
      <c r="AJ3025" s="1"/>
      <c r="AK3025" s="1"/>
      <c r="AL3025" s="1"/>
      <c r="AU3025" s="1"/>
    </row>
    <row r="3026" spans="16:47" x14ac:dyDescent="0.25">
      <c r="P3026" s="1"/>
      <c r="Q3026" s="1"/>
      <c r="X3026" s="1"/>
      <c r="Y3026" s="1"/>
      <c r="Z3026" s="1"/>
      <c r="AI3026" s="1"/>
      <c r="AJ3026" s="1"/>
      <c r="AK3026" s="1"/>
      <c r="AL3026" s="1"/>
      <c r="AU3026" s="1"/>
    </row>
    <row r="3027" spans="16:47" x14ac:dyDescent="0.25">
      <c r="P3027" s="1"/>
      <c r="Q3027" s="1"/>
      <c r="X3027" s="1"/>
      <c r="Y3027" s="1"/>
      <c r="Z3027" s="1"/>
      <c r="AI3027" s="1"/>
      <c r="AJ3027" s="1"/>
      <c r="AK3027" s="1"/>
      <c r="AL3027" s="1"/>
      <c r="AU3027" s="1"/>
    </row>
    <row r="3028" spans="16:47" x14ac:dyDescent="0.25">
      <c r="P3028" s="1"/>
      <c r="Q3028" s="1"/>
      <c r="X3028" s="1"/>
      <c r="Y3028" s="1"/>
      <c r="Z3028" s="1"/>
      <c r="AI3028" s="1"/>
      <c r="AJ3028" s="1"/>
      <c r="AK3028" s="1"/>
      <c r="AL3028" s="1"/>
      <c r="AU3028" s="1"/>
    </row>
    <row r="3029" spans="16:47" x14ac:dyDescent="0.25">
      <c r="P3029" s="1"/>
      <c r="Q3029" s="1"/>
      <c r="X3029" s="1"/>
      <c r="Y3029" s="1"/>
      <c r="Z3029" s="1"/>
      <c r="AI3029" s="1"/>
      <c r="AJ3029" s="1"/>
      <c r="AK3029" s="1"/>
      <c r="AL3029" s="1"/>
      <c r="AU3029" s="1"/>
    </row>
    <row r="3030" spans="16:47" x14ac:dyDescent="0.25">
      <c r="P3030" s="1"/>
      <c r="Q3030" s="1"/>
      <c r="X3030" s="1"/>
      <c r="Y3030" s="1"/>
      <c r="Z3030" s="1"/>
      <c r="AI3030" s="1"/>
      <c r="AJ3030" s="1"/>
      <c r="AK3030" s="1"/>
      <c r="AL3030" s="1"/>
      <c r="AU3030" s="1"/>
    </row>
    <row r="3031" spans="16:47" x14ac:dyDescent="0.25">
      <c r="P3031" s="1"/>
      <c r="Q3031" s="1"/>
      <c r="X3031" s="1"/>
      <c r="Y3031" s="1"/>
      <c r="Z3031" s="1"/>
      <c r="AI3031" s="1"/>
      <c r="AJ3031" s="1"/>
      <c r="AK3031" s="1"/>
      <c r="AL3031" s="1"/>
      <c r="AU3031" s="1"/>
    </row>
    <row r="3032" spans="16:47" x14ac:dyDescent="0.25">
      <c r="P3032" s="1"/>
      <c r="Q3032" s="1"/>
      <c r="X3032" s="1"/>
      <c r="Y3032" s="1"/>
      <c r="Z3032" s="1"/>
      <c r="AI3032" s="1"/>
      <c r="AJ3032" s="1"/>
      <c r="AK3032" s="1"/>
      <c r="AL3032" s="1"/>
      <c r="AU3032" s="1"/>
    </row>
    <row r="3033" spans="16:47" x14ac:dyDescent="0.25">
      <c r="P3033" s="1"/>
      <c r="Q3033" s="1"/>
      <c r="X3033" s="1"/>
      <c r="Y3033" s="1"/>
      <c r="Z3033" s="1"/>
      <c r="AI3033" s="1"/>
      <c r="AJ3033" s="1"/>
      <c r="AK3033" s="1"/>
      <c r="AL3033" s="1"/>
      <c r="AU3033" s="1"/>
    </row>
    <row r="3034" spans="16:47" x14ac:dyDescent="0.25">
      <c r="P3034" s="1"/>
      <c r="Q3034" s="1"/>
      <c r="X3034" s="1"/>
      <c r="Y3034" s="1"/>
      <c r="Z3034" s="1"/>
      <c r="AI3034" s="1"/>
      <c r="AJ3034" s="1"/>
      <c r="AK3034" s="1"/>
      <c r="AL3034" s="1"/>
      <c r="AU3034" s="1"/>
    </row>
    <row r="3035" spans="16:47" x14ac:dyDescent="0.25">
      <c r="P3035" s="1"/>
      <c r="Q3035" s="1"/>
      <c r="X3035" s="1"/>
      <c r="Y3035" s="1"/>
      <c r="Z3035" s="1"/>
      <c r="AI3035" s="1"/>
      <c r="AJ3035" s="1"/>
      <c r="AK3035" s="1"/>
      <c r="AL3035" s="1"/>
      <c r="AU3035" s="1"/>
    </row>
    <row r="3036" spans="16:47" x14ac:dyDescent="0.25">
      <c r="P3036" s="1"/>
      <c r="Q3036" s="1"/>
      <c r="X3036" s="1"/>
      <c r="Y3036" s="1"/>
      <c r="Z3036" s="1"/>
      <c r="AI3036" s="1"/>
      <c r="AJ3036" s="1"/>
      <c r="AK3036" s="1"/>
      <c r="AL3036" s="1"/>
      <c r="AU3036" s="1"/>
    </row>
    <row r="3037" spans="16:47" x14ac:dyDescent="0.25">
      <c r="P3037" s="1"/>
      <c r="Q3037" s="1"/>
      <c r="X3037" s="1"/>
      <c r="Y3037" s="1"/>
      <c r="Z3037" s="1"/>
      <c r="AI3037" s="1"/>
      <c r="AJ3037" s="1"/>
      <c r="AK3037" s="1"/>
      <c r="AL3037" s="1"/>
      <c r="AU3037" s="1"/>
    </row>
    <row r="3038" spans="16:47" x14ac:dyDescent="0.25">
      <c r="P3038" s="1"/>
      <c r="Q3038" s="1"/>
      <c r="X3038" s="1"/>
      <c r="Y3038" s="1"/>
      <c r="Z3038" s="1"/>
      <c r="AI3038" s="1"/>
      <c r="AJ3038" s="1"/>
      <c r="AK3038" s="1"/>
      <c r="AL3038" s="1"/>
      <c r="AU3038" s="1"/>
    </row>
    <row r="3039" spans="16:47" x14ac:dyDescent="0.25">
      <c r="P3039" s="1"/>
      <c r="Q3039" s="1"/>
      <c r="X3039" s="1"/>
      <c r="Y3039" s="1"/>
      <c r="Z3039" s="1"/>
      <c r="AI3039" s="1"/>
      <c r="AJ3039" s="1"/>
      <c r="AK3039" s="1"/>
      <c r="AL3039" s="1"/>
      <c r="AU3039" s="1"/>
    </row>
    <row r="3040" spans="16:47" x14ac:dyDescent="0.25">
      <c r="P3040" s="1"/>
      <c r="Q3040" s="1"/>
      <c r="X3040" s="1"/>
      <c r="Y3040" s="1"/>
      <c r="Z3040" s="1"/>
      <c r="AI3040" s="1"/>
      <c r="AJ3040" s="1"/>
      <c r="AK3040" s="1"/>
      <c r="AL3040" s="1"/>
      <c r="AU3040" s="1"/>
    </row>
    <row r="3041" spans="16:47" x14ac:dyDescent="0.25">
      <c r="P3041" s="1"/>
      <c r="Q3041" s="1"/>
      <c r="X3041" s="1"/>
      <c r="Y3041" s="1"/>
      <c r="Z3041" s="1"/>
      <c r="AI3041" s="1"/>
      <c r="AJ3041" s="1"/>
      <c r="AK3041" s="1"/>
      <c r="AL3041" s="1"/>
      <c r="AU3041" s="1"/>
    </row>
    <row r="3042" spans="16:47" x14ac:dyDescent="0.25">
      <c r="P3042" s="1"/>
      <c r="Q3042" s="1"/>
      <c r="X3042" s="1"/>
      <c r="Y3042" s="1"/>
      <c r="Z3042" s="1"/>
      <c r="AI3042" s="1"/>
      <c r="AJ3042" s="1"/>
      <c r="AK3042" s="1"/>
      <c r="AL3042" s="1"/>
      <c r="AU3042" s="1"/>
    </row>
    <row r="3043" spans="16:47" x14ac:dyDescent="0.25">
      <c r="P3043" s="1"/>
      <c r="Q3043" s="1"/>
      <c r="X3043" s="1"/>
      <c r="Y3043" s="1"/>
      <c r="Z3043" s="1"/>
      <c r="AI3043" s="1"/>
      <c r="AJ3043" s="1"/>
      <c r="AK3043" s="1"/>
      <c r="AL3043" s="1"/>
      <c r="AU3043" s="1"/>
    </row>
    <row r="3044" spans="16:47" x14ac:dyDescent="0.25">
      <c r="P3044" s="1"/>
      <c r="Q3044" s="1"/>
      <c r="X3044" s="1"/>
      <c r="Y3044" s="1"/>
      <c r="Z3044" s="1"/>
      <c r="AI3044" s="1"/>
      <c r="AJ3044" s="1"/>
      <c r="AK3044" s="1"/>
      <c r="AL3044" s="1"/>
      <c r="AU3044" s="1"/>
    </row>
    <row r="3045" spans="16:47" x14ac:dyDescent="0.25">
      <c r="P3045" s="1"/>
      <c r="Q3045" s="1"/>
      <c r="X3045" s="1"/>
      <c r="Y3045" s="1"/>
      <c r="Z3045" s="1"/>
      <c r="AI3045" s="1"/>
      <c r="AJ3045" s="1"/>
      <c r="AK3045" s="1"/>
      <c r="AL3045" s="1"/>
      <c r="AU3045" s="1"/>
    </row>
    <row r="3046" spans="16:47" x14ac:dyDescent="0.25">
      <c r="P3046" s="1"/>
      <c r="Q3046" s="1"/>
      <c r="X3046" s="1"/>
      <c r="Y3046" s="1"/>
      <c r="Z3046" s="1"/>
      <c r="AI3046" s="1"/>
      <c r="AJ3046" s="1"/>
      <c r="AK3046" s="1"/>
      <c r="AL3046" s="1"/>
      <c r="AU3046" s="1"/>
    </row>
    <row r="3047" spans="16:47" x14ac:dyDescent="0.25">
      <c r="P3047" s="1"/>
      <c r="Q3047" s="1"/>
      <c r="X3047" s="1"/>
      <c r="Y3047" s="1"/>
      <c r="Z3047" s="1"/>
      <c r="AI3047" s="1"/>
      <c r="AJ3047" s="1"/>
      <c r="AK3047" s="1"/>
      <c r="AL3047" s="1"/>
      <c r="AU3047" s="1"/>
    </row>
    <row r="3048" spans="16:47" x14ac:dyDescent="0.25">
      <c r="P3048" s="1"/>
      <c r="Q3048" s="1"/>
      <c r="X3048" s="1"/>
      <c r="Y3048" s="1"/>
      <c r="Z3048" s="1"/>
      <c r="AI3048" s="1"/>
      <c r="AJ3048" s="1"/>
      <c r="AK3048" s="1"/>
      <c r="AL3048" s="1"/>
      <c r="AU3048" s="1"/>
    </row>
    <row r="3049" spans="16:47" x14ac:dyDescent="0.25">
      <c r="P3049" s="1"/>
      <c r="Q3049" s="1"/>
      <c r="X3049" s="1"/>
      <c r="Y3049" s="1"/>
      <c r="Z3049" s="1"/>
      <c r="AI3049" s="1"/>
      <c r="AJ3049" s="1"/>
      <c r="AK3049" s="1"/>
      <c r="AL3049" s="1"/>
      <c r="AU3049" s="1"/>
    </row>
    <row r="3050" spans="16:47" x14ac:dyDescent="0.25">
      <c r="P3050" s="1"/>
      <c r="Q3050" s="1"/>
      <c r="X3050" s="1"/>
      <c r="Y3050" s="1"/>
      <c r="Z3050" s="1"/>
      <c r="AI3050" s="1"/>
      <c r="AJ3050" s="1"/>
      <c r="AK3050" s="1"/>
      <c r="AL3050" s="1"/>
      <c r="AU3050" s="1"/>
    </row>
    <row r="3051" spans="16:47" x14ac:dyDescent="0.25">
      <c r="P3051" s="1"/>
      <c r="Q3051" s="1"/>
      <c r="X3051" s="1"/>
      <c r="Y3051" s="1"/>
      <c r="Z3051" s="1"/>
      <c r="AI3051" s="1"/>
      <c r="AJ3051" s="1"/>
      <c r="AK3051" s="1"/>
      <c r="AL3051" s="1"/>
      <c r="AU3051" s="1"/>
    </row>
    <row r="3052" spans="16:47" x14ac:dyDescent="0.25">
      <c r="P3052" s="1"/>
      <c r="Q3052" s="1"/>
      <c r="X3052" s="1"/>
      <c r="Y3052" s="1"/>
      <c r="Z3052" s="1"/>
      <c r="AI3052" s="1"/>
      <c r="AJ3052" s="1"/>
      <c r="AK3052" s="1"/>
      <c r="AL3052" s="1"/>
      <c r="AU3052" s="1"/>
    </row>
    <row r="3053" spans="16:47" x14ac:dyDescent="0.25">
      <c r="P3053" s="1"/>
      <c r="Q3053" s="1"/>
      <c r="X3053" s="1"/>
      <c r="Y3053" s="1"/>
      <c r="Z3053" s="1"/>
      <c r="AI3053" s="1"/>
      <c r="AJ3053" s="1"/>
      <c r="AK3053" s="1"/>
      <c r="AL3053" s="1"/>
      <c r="AU3053" s="1"/>
    </row>
    <row r="3054" spans="16:47" x14ac:dyDescent="0.25">
      <c r="P3054" s="1"/>
      <c r="Q3054" s="1"/>
      <c r="X3054" s="1"/>
      <c r="Y3054" s="1"/>
      <c r="Z3054" s="1"/>
      <c r="AI3054" s="1"/>
      <c r="AJ3054" s="1"/>
      <c r="AK3054" s="1"/>
      <c r="AL3054" s="1"/>
      <c r="AU3054" s="1"/>
    </row>
    <row r="3055" spans="16:47" x14ac:dyDescent="0.25">
      <c r="P3055" s="1"/>
      <c r="Q3055" s="1"/>
      <c r="X3055" s="1"/>
      <c r="Y3055" s="1"/>
      <c r="Z3055" s="1"/>
      <c r="AI3055" s="1"/>
      <c r="AJ3055" s="1"/>
      <c r="AK3055" s="1"/>
      <c r="AL3055" s="1"/>
      <c r="AU3055" s="1"/>
    </row>
    <row r="3056" spans="16:47" x14ac:dyDescent="0.25">
      <c r="P3056" s="1"/>
      <c r="Q3056" s="1"/>
      <c r="X3056" s="1"/>
      <c r="Y3056" s="1"/>
      <c r="Z3056" s="1"/>
      <c r="AI3056" s="1"/>
      <c r="AJ3056" s="1"/>
      <c r="AK3056" s="1"/>
      <c r="AL3056" s="1"/>
      <c r="AU3056" s="1"/>
    </row>
    <row r="3057" spans="16:47" x14ac:dyDescent="0.25">
      <c r="P3057" s="1"/>
      <c r="Q3057" s="1"/>
      <c r="X3057" s="1"/>
      <c r="Y3057" s="1"/>
      <c r="Z3057" s="1"/>
      <c r="AI3057" s="1"/>
      <c r="AJ3057" s="1"/>
      <c r="AK3057" s="1"/>
      <c r="AL3057" s="1"/>
      <c r="AU3057" s="1"/>
    </row>
    <row r="3058" spans="16:47" x14ac:dyDescent="0.25">
      <c r="P3058" s="1"/>
      <c r="Q3058" s="1"/>
      <c r="X3058" s="1"/>
      <c r="Y3058" s="1"/>
      <c r="Z3058" s="1"/>
      <c r="AI3058" s="1"/>
      <c r="AJ3058" s="1"/>
      <c r="AK3058" s="1"/>
      <c r="AL3058" s="1"/>
      <c r="AU3058" s="1"/>
    </row>
    <row r="3059" spans="16:47" x14ac:dyDescent="0.25">
      <c r="P3059" s="1"/>
      <c r="Q3059" s="1"/>
      <c r="X3059" s="1"/>
      <c r="Y3059" s="1"/>
      <c r="Z3059" s="1"/>
      <c r="AI3059" s="1"/>
      <c r="AJ3059" s="1"/>
      <c r="AK3059" s="1"/>
      <c r="AL3059" s="1"/>
      <c r="AU3059" s="1"/>
    </row>
    <row r="3060" spans="16:47" x14ac:dyDescent="0.25">
      <c r="P3060" s="1"/>
      <c r="Q3060" s="1"/>
      <c r="X3060" s="1"/>
      <c r="Y3060" s="1"/>
      <c r="Z3060" s="1"/>
      <c r="AI3060" s="1"/>
      <c r="AJ3060" s="1"/>
      <c r="AK3060" s="1"/>
      <c r="AL3060" s="1"/>
      <c r="AU3060" s="1"/>
    </row>
    <row r="3061" spans="16:47" x14ac:dyDescent="0.25">
      <c r="P3061" s="1"/>
      <c r="Q3061" s="1"/>
      <c r="X3061" s="1"/>
      <c r="Y3061" s="1"/>
      <c r="Z3061" s="1"/>
      <c r="AI3061" s="1"/>
      <c r="AJ3061" s="1"/>
      <c r="AK3061" s="1"/>
      <c r="AL3061" s="1"/>
      <c r="AU3061" s="1"/>
    </row>
    <row r="3062" spans="16:47" x14ac:dyDescent="0.25">
      <c r="P3062" s="1"/>
      <c r="Q3062" s="1"/>
      <c r="X3062" s="1"/>
      <c r="Y3062" s="1"/>
      <c r="Z3062" s="1"/>
      <c r="AI3062" s="1"/>
      <c r="AJ3062" s="1"/>
      <c r="AK3062" s="1"/>
      <c r="AL3062" s="1"/>
      <c r="AU3062" s="1"/>
    </row>
    <row r="3063" spans="16:47" x14ac:dyDescent="0.25">
      <c r="P3063" s="1"/>
      <c r="Q3063" s="1"/>
      <c r="X3063" s="1"/>
      <c r="Y3063" s="1"/>
      <c r="Z3063" s="1"/>
      <c r="AI3063" s="1"/>
      <c r="AJ3063" s="1"/>
      <c r="AK3063" s="1"/>
      <c r="AL3063" s="1"/>
      <c r="AU3063" s="1"/>
    </row>
    <row r="3064" spans="16:47" x14ac:dyDescent="0.25">
      <c r="P3064" s="1"/>
      <c r="Q3064" s="1"/>
      <c r="X3064" s="1"/>
      <c r="Y3064" s="1"/>
      <c r="Z3064" s="1"/>
      <c r="AI3064" s="1"/>
      <c r="AJ3064" s="1"/>
      <c r="AK3064" s="1"/>
      <c r="AL3064" s="1"/>
      <c r="AU3064" s="1"/>
    </row>
    <row r="3065" spans="16:47" x14ac:dyDescent="0.25">
      <c r="P3065" s="1"/>
      <c r="Q3065" s="1"/>
      <c r="X3065" s="1"/>
      <c r="Y3065" s="1"/>
      <c r="Z3065" s="1"/>
      <c r="AI3065" s="1"/>
      <c r="AJ3065" s="1"/>
      <c r="AK3065" s="1"/>
      <c r="AL3065" s="1"/>
      <c r="AU3065" s="1"/>
    </row>
    <row r="3066" spans="16:47" x14ac:dyDescent="0.25">
      <c r="P3066" s="1"/>
      <c r="Q3066" s="1"/>
      <c r="X3066" s="1"/>
      <c r="Y3066" s="1"/>
      <c r="Z3066" s="1"/>
      <c r="AI3066" s="1"/>
      <c r="AJ3066" s="1"/>
      <c r="AK3066" s="1"/>
      <c r="AL3066" s="1"/>
      <c r="AU3066" s="1"/>
    </row>
    <row r="3067" spans="16:47" x14ac:dyDescent="0.25">
      <c r="P3067" s="1"/>
      <c r="Q3067" s="1"/>
      <c r="X3067" s="1"/>
      <c r="Y3067" s="1"/>
      <c r="Z3067" s="1"/>
      <c r="AI3067" s="1"/>
      <c r="AJ3067" s="1"/>
      <c r="AK3067" s="1"/>
      <c r="AL3067" s="1"/>
      <c r="AU3067" s="1"/>
    </row>
    <row r="3068" spans="16:47" x14ac:dyDescent="0.25">
      <c r="P3068" s="1"/>
      <c r="Q3068" s="1"/>
      <c r="X3068" s="1"/>
      <c r="Y3068" s="1"/>
      <c r="Z3068" s="1"/>
      <c r="AI3068" s="1"/>
      <c r="AJ3068" s="1"/>
      <c r="AK3068" s="1"/>
      <c r="AL3068" s="1"/>
      <c r="AU3068" s="1"/>
    </row>
    <row r="3069" spans="16:47" x14ac:dyDescent="0.25">
      <c r="P3069" s="1"/>
      <c r="Q3069" s="1"/>
      <c r="X3069" s="1"/>
      <c r="Y3069" s="1"/>
      <c r="Z3069" s="1"/>
      <c r="AI3069" s="1"/>
      <c r="AJ3069" s="1"/>
      <c r="AK3069" s="1"/>
      <c r="AL3069" s="1"/>
      <c r="AU3069" s="1"/>
    </row>
    <row r="3070" spans="16:47" x14ac:dyDescent="0.25">
      <c r="P3070" s="1"/>
      <c r="Q3070" s="1"/>
      <c r="X3070" s="1"/>
      <c r="Y3070" s="1"/>
      <c r="Z3070" s="1"/>
      <c r="AI3070" s="1"/>
      <c r="AJ3070" s="1"/>
      <c r="AK3070" s="1"/>
      <c r="AL3070" s="1"/>
      <c r="AU3070" s="1"/>
    </row>
    <row r="3071" spans="16:47" x14ac:dyDescent="0.25">
      <c r="P3071" s="1"/>
      <c r="Q3071" s="1"/>
      <c r="X3071" s="1"/>
      <c r="Y3071" s="1"/>
      <c r="Z3071" s="1"/>
      <c r="AI3071" s="1"/>
      <c r="AJ3071" s="1"/>
      <c r="AK3071" s="1"/>
      <c r="AL3071" s="1"/>
      <c r="AU3071" s="1"/>
    </row>
    <row r="3072" spans="16:47" x14ac:dyDescent="0.25">
      <c r="P3072" s="1"/>
      <c r="Q3072" s="1"/>
      <c r="X3072" s="1"/>
      <c r="Y3072" s="1"/>
      <c r="Z3072" s="1"/>
      <c r="AI3072" s="1"/>
      <c r="AJ3072" s="1"/>
      <c r="AK3072" s="1"/>
      <c r="AL3072" s="1"/>
      <c r="AU3072" s="1"/>
    </row>
    <row r="3073" spans="16:47" x14ac:dyDescent="0.25">
      <c r="P3073" s="1"/>
      <c r="Q3073" s="1"/>
      <c r="X3073" s="1"/>
      <c r="Y3073" s="1"/>
      <c r="Z3073" s="1"/>
      <c r="AI3073" s="1"/>
      <c r="AJ3073" s="1"/>
      <c r="AK3073" s="1"/>
      <c r="AL3073" s="1"/>
      <c r="AU3073" s="1"/>
    </row>
    <row r="3074" spans="16:47" x14ac:dyDescent="0.25">
      <c r="P3074" s="1"/>
      <c r="Q3074" s="1"/>
      <c r="X3074" s="1"/>
      <c r="Y3074" s="1"/>
      <c r="Z3074" s="1"/>
      <c r="AI3074" s="1"/>
      <c r="AJ3074" s="1"/>
      <c r="AK3074" s="1"/>
      <c r="AL3074" s="1"/>
      <c r="AU3074" s="1"/>
    </row>
    <row r="3075" spans="16:47" x14ac:dyDescent="0.25">
      <c r="P3075" s="1"/>
      <c r="Q3075" s="1"/>
      <c r="X3075" s="1"/>
      <c r="Y3075" s="1"/>
      <c r="Z3075" s="1"/>
      <c r="AI3075" s="1"/>
      <c r="AJ3075" s="1"/>
      <c r="AK3075" s="1"/>
      <c r="AL3075" s="1"/>
      <c r="AU3075" s="1"/>
    </row>
    <row r="3076" spans="16:47" x14ac:dyDescent="0.25">
      <c r="P3076" s="1"/>
      <c r="Q3076" s="1"/>
      <c r="X3076" s="1"/>
      <c r="Y3076" s="1"/>
      <c r="Z3076" s="1"/>
      <c r="AI3076" s="1"/>
      <c r="AJ3076" s="1"/>
      <c r="AK3076" s="1"/>
      <c r="AL3076" s="1"/>
      <c r="AU3076" s="1"/>
    </row>
    <row r="3077" spans="16:47" x14ac:dyDescent="0.25">
      <c r="P3077" s="1"/>
      <c r="Q3077" s="1"/>
      <c r="X3077" s="1"/>
      <c r="Y3077" s="1"/>
      <c r="Z3077" s="1"/>
      <c r="AI3077" s="1"/>
      <c r="AJ3077" s="1"/>
      <c r="AK3077" s="1"/>
      <c r="AL3077" s="1"/>
      <c r="AU3077" s="1"/>
    </row>
    <row r="3078" spans="16:47" x14ac:dyDescent="0.25">
      <c r="P3078" s="1"/>
      <c r="Q3078" s="1"/>
      <c r="X3078" s="1"/>
      <c r="Y3078" s="1"/>
      <c r="Z3078" s="1"/>
      <c r="AI3078" s="1"/>
      <c r="AJ3078" s="1"/>
      <c r="AK3078" s="1"/>
      <c r="AL3078" s="1"/>
      <c r="AU3078" s="1"/>
    </row>
    <row r="3079" spans="16:47" x14ac:dyDescent="0.25">
      <c r="P3079" s="1"/>
      <c r="Q3079" s="1"/>
      <c r="X3079" s="1"/>
      <c r="Y3079" s="1"/>
      <c r="Z3079" s="1"/>
      <c r="AI3079" s="1"/>
      <c r="AJ3079" s="1"/>
      <c r="AK3079" s="1"/>
      <c r="AL3079" s="1"/>
      <c r="AU3079" s="1"/>
    </row>
    <row r="3080" spans="16:47" x14ac:dyDescent="0.25">
      <c r="P3080" s="1"/>
      <c r="Q3080" s="1"/>
      <c r="X3080" s="1"/>
      <c r="Y3080" s="1"/>
      <c r="Z3080" s="1"/>
      <c r="AI3080" s="1"/>
      <c r="AJ3080" s="1"/>
      <c r="AK3080" s="1"/>
      <c r="AL3080" s="1"/>
      <c r="AU3080" s="1"/>
    </row>
    <row r="3081" spans="16:47" x14ac:dyDescent="0.25">
      <c r="P3081" s="1"/>
      <c r="Q3081" s="1"/>
      <c r="X3081" s="1"/>
      <c r="Y3081" s="1"/>
      <c r="Z3081" s="1"/>
      <c r="AI3081" s="1"/>
      <c r="AJ3081" s="1"/>
      <c r="AK3081" s="1"/>
      <c r="AL3081" s="1"/>
      <c r="AU3081" s="1"/>
    </row>
    <row r="3082" spans="16:47" x14ac:dyDescent="0.25">
      <c r="P3082" s="1"/>
      <c r="Q3082" s="1"/>
      <c r="X3082" s="1"/>
      <c r="Y3082" s="1"/>
      <c r="Z3082" s="1"/>
      <c r="AI3082" s="1"/>
      <c r="AJ3082" s="1"/>
      <c r="AK3082" s="1"/>
      <c r="AL3082" s="1"/>
      <c r="AU3082" s="1"/>
    </row>
    <row r="3083" spans="16:47" x14ac:dyDescent="0.25">
      <c r="P3083" s="1"/>
      <c r="Q3083" s="1"/>
      <c r="X3083" s="1"/>
      <c r="Y3083" s="1"/>
      <c r="Z3083" s="1"/>
      <c r="AI3083" s="1"/>
      <c r="AJ3083" s="1"/>
      <c r="AK3083" s="1"/>
      <c r="AL3083" s="1"/>
      <c r="AU3083" s="1"/>
    </row>
    <row r="3084" spans="16:47" x14ac:dyDescent="0.25">
      <c r="P3084" s="1"/>
      <c r="Q3084" s="1"/>
      <c r="X3084" s="1"/>
      <c r="Y3084" s="1"/>
      <c r="Z3084" s="1"/>
      <c r="AI3084" s="1"/>
      <c r="AJ3084" s="1"/>
      <c r="AK3084" s="1"/>
      <c r="AL3084" s="1"/>
      <c r="AU3084" s="1"/>
    </row>
    <row r="3085" spans="16:47" x14ac:dyDescent="0.25">
      <c r="P3085" s="1"/>
      <c r="Q3085" s="1"/>
      <c r="X3085" s="1"/>
      <c r="Y3085" s="1"/>
      <c r="Z3085" s="1"/>
      <c r="AI3085" s="1"/>
      <c r="AJ3085" s="1"/>
      <c r="AK3085" s="1"/>
      <c r="AL3085" s="1"/>
      <c r="AU3085" s="1"/>
    </row>
    <row r="3086" spans="16:47" x14ac:dyDescent="0.25">
      <c r="P3086" s="1"/>
      <c r="Q3086" s="1"/>
      <c r="X3086" s="1"/>
      <c r="Y3086" s="1"/>
      <c r="Z3086" s="1"/>
      <c r="AI3086" s="1"/>
      <c r="AJ3086" s="1"/>
      <c r="AK3086" s="1"/>
      <c r="AL3086" s="1"/>
      <c r="AU3086" s="1"/>
    </row>
    <row r="3087" spans="16:47" x14ac:dyDescent="0.25">
      <c r="P3087" s="1"/>
      <c r="Q3087" s="1"/>
      <c r="X3087" s="1"/>
      <c r="Y3087" s="1"/>
      <c r="Z3087" s="1"/>
      <c r="AI3087" s="1"/>
      <c r="AJ3087" s="1"/>
      <c r="AK3087" s="1"/>
      <c r="AL3087" s="1"/>
      <c r="AU3087" s="1"/>
    </row>
    <row r="3088" spans="16:47" x14ac:dyDescent="0.25">
      <c r="P3088" s="1"/>
      <c r="Q3088" s="1"/>
      <c r="X3088" s="1"/>
      <c r="Y3088" s="1"/>
      <c r="Z3088" s="1"/>
      <c r="AI3088" s="1"/>
      <c r="AJ3088" s="1"/>
      <c r="AK3088" s="1"/>
      <c r="AL3088" s="1"/>
      <c r="AU3088" s="1"/>
    </row>
    <row r="3089" spans="16:47" x14ac:dyDescent="0.25">
      <c r="P3089" s="1"/>
      <c r="Q3089" s="1"/>
      <c r="X3089" s="1"/>
      <c r="Y3089" s="1"/>
      <c r="Z3089" s="1"/>
      <c r="AI3089" s="1"/>
      <c r="AJ3089" s="1"/>
      <c r="AK3089" s="1"/>
      <c r="AL3089" s="1"/>
      <c r="AU3089" s="1"/>
    </row>
    <row r="3090" spans="16:47" x14ac:dyDescent="0.25">
      <c r="P3090" s="1"/>
      <c r="Q3090" s="1"/>
      <c r="X3090" s="1"/>
      <c r="Y3090" s="1"/>
      <c r="Z3090" s="1"/>
      <c r="AI3090" s="1"/>
      <c r="AJ3090" s="1"/>
      <c r="AK3090" s="1"/>
      <c r="AL3090" s="1"/>
      <c r="AU3090" s="1"/>
    </row>
    <row r="3091" spans="16:47" x14ac:dyDescent="0.25">
      <c r="P3091" s="1"/>
      <c r="Q3091" s="1"/>
      <c r="X3091" s="1"/>
      <c r="Y3091" s="1"/>
      <c r="Z3091" s="1"/>
      <c r="AI3091" s="1"/>
      <c r="AJ3091" s="1"/>
      <c r="AK3091" s="1"/>
      <c r="AL3091" s="1"/>
      <c r="AU3091" s="1"/>
    </row>
    <row r="3092" spans="16:47" x14ac:dyDescent="0.25">
      <c r="P3092" s="1"/>
      <c r="Q3092" s="1"/>
      <c r="X3092" s="1"/>
      <c r="Y3092" s="1"/>
      <c r="Z3092" s="1"/>
      <c r="AI3092" s="1"/>
      <c r="AJ3092" s="1"/>
      <c r="AK3092" s="1"/>
      <c r="AL3092" s="1"/>
      <c r="AU3092" s="1"/>
    </row>
    <row r="3093" spans="16:47" x14ac:dyDescent="0.25">
      <c r="P3093" s="1"/>
      <c r="Q3093" s="1"/>
      <c r="X3093" s="1"/>
      <c r="Y3093" s="1"/>
      <c r="Z3093" s="1"/>
      <c r="AI3093" s="1"/>
      <c r="AJ3093" s="1"/>
      <c r="AK3093" s="1"/>
      <c r="AL3093" s="1"/>
      <c r="AU3093" s="1"/>
    </row>
    <row r="3094" spans="16:47" x14ac:dyDescent="0.25">
      <c r="P3094" s="1"/>
      <c r="Q3094" s="1"/>
      <c r="X3094" s="1"/>
      <c r="Y3094" s="1"/>
      <c r="Z3094" s="1"/>
      <c r="AI3094" s="1"/>
      <c r="AJ3094" s="1"/>
      <c r="AK3094" s="1"/>
      <c r="AL3094" s="1"/>
      <c r="AU3094" s="1"/>
    </row>
    <row r="3095" spans="16:47" x14ac:dyDescent="0.25">
      <c r="P3095" s="1"/>
      <c r="Q3095" s="1"/>
      <c r="X3095" s="1"/>
      <c r="Y3095" s="1"/>
      <c r="Z3095" s="1"/>
      <c r="AI3095" s="1"/>
      <c r="AJ3095" s="1"/>
      <c r="AK3095" s="1"/>
      <c r="AL3095" s="1"/>
      <c r="AU3095" s="1"/>
    </row>
    <row r="3096" spans="16:47" x14ac:dyDescent="0.25">
      <c r="P3096" s="1"/>
      <c r="Q3096" s="1"/>
      <c r="X3096" s="1"/>
      <c r="Y3096" s="1"/>
      <c r="Z3096" s="1"/>
      <c r="AI3096" s="1"/>
      <c r="AJ3096" s="1"/>
      <c r="AK3096" s="1"/>
      <c r="AL3096" s="1"/>
      <c r="AU3096" s="1"/>
    </row>
    <row r="3097" spans="16:47" x14ac:dyDescent="0.25">
      <c r="P3097" s="1"/>
      <c r="Q3097" s="1"/>
      <c r="X3097" s="1"/>
      <c r="Y3097" s="1"/>
      <c r="Z3097" s="1"/>
      <c r="AI3097" s="1"/>
      <c r="AJ3097" s="1"/>
      <c r="AK3097" s="1"/>
      <c r="AL3097" s="1"/>
      <c r="AU3097" s="1"/>
    </row>
    <row r="3098" spans="16:47" x14ac:dyDescent="0.25">
      <c r="P3098" s="1"/>
      <c r="Q3098" s="1"/>
      <c r="X3098" s="1"/>
      <c r="Y3098" s="1"/>
      <c r="Z3098" s="1"/>
      <c r="AI3098" s="1"/>
      <c r="AJ3098" s="1"/>
      <c r="AK3098" s="1"/>
      <c r="AL3098" s="1"/>
      <c r="AU3098" s="1"/>
    </row>
    <row r="3099" spans="16:47" x14ac:dyDescent="0.25">
      <c r="P3099" s="1"/>
      <c r="Q3099" s="1"/>
      <c r="X3099" s="1"/>
      <c r="Y3099" s="1"/>
      <c r="Z3099" s="1"/>
      <c r="AI3099" s="1"/>
      <c r="AJ3099" s="1"/>
      <c r="AK3099" s="1"/>
      <c r="AL3099" s="1"/>
      <c r="AU3099" s="1"/>
    </row>
    <row r="3100" spans="16:47" x14ac:dyDescent="0.25">
      <c r="P3100" s="1"/>
      <c r="Q3100" s="1"/>
      <c r="X3100" s="1"/>
      <c r="Y3100" s="1"/>
      <c r="Z3100" s="1"/>
      <c r="AI3100" s="1"/>
      <c r="AJ3100" s="1"/>
      <c r="AK3100" s="1"/>
      <c r="AL3100" s="1"/>
      <c r="AU3100" s="1"/>
    </row>
    <row r="3101" spans="16:47" x14ac:dyDescent="0.25">
      <c r="P3101" s="1"/>
      <c r="Q3101" s="1"/>
      <c r="X3101" s="1"/>
      <c r="Y3101" s="1"/>
      <c r="Z3101" s="1"/>
      <c r="AI3101" s="1"/>
      <c r="AJ3101" s="1"/>
      <c r="AK3101" s="1"/>
      <c r="AL3101" s="1"/>
      <c r="AU3101" s="1"/>
    </row>
    <row r="3102" spans="16:47" x14ac:dyDescent="0.25">
      <c r="P3102" s="1"/>
      <c r="Q3102" s="1"/>
      <c r="X3102" s="1"/>
      <c r="Y3102" s="1"/>
      <c r="Z3102" s="1"/>
      <c r="AI3102" s="1"/>
      <c r="AJ3102" s="1"/>
      <c r="AK3102" s="1"/>
      <c r="AL3102" s="1"/>
      <c r="AU3102" s="1"/>
    </row>
    <row r="3103" spans="16:47" x14ac:dyDescent="0.25">
      <c r="P3103" s="1"/>
      <c r="Q3103" s="1"/>
      <c r="X3103" s="1"/>
      <c r="Y3103" s="1"/>
      <c r="Z3103" s="1"/>
      <c r="AI3103" s="1"/>
      <c r="AJ3103" s="1"/>
      <c r="AK3103" s="1"/>
      <c r="AL3103" s="1"/>
      <c r="AU3103" s="1"/>
    </row>
    <row r="3104" spans="16:47" x14ac:dyDescent="0.25">
      <c r="P3104" s="1"/>
      <c r="Q3104" s="1"/>
      <c r="X3104" s="1"/>
      <c r="Y3104" s="1"/>
      <c r="Z3104" s="1"/>
      <c r="AI3104" s="1"/>
      <c r="AJ3104" s="1"/>
      <c r="AK3104" s="1"/>
      <c r="AL3104" s="1"/>
      <c r="AU3104" s="1"/>
    </row>
    <row r="3105" spans="16:47" x14ac:dyDescent="0.25">
      <c r="P3105" s="1"/>
      <c r="Q3105" s="1"/>
      <c r="X3105" s="1"/>
      <c r="Y3105" s="1"/>
      <c r="Z3105" s="1"/>
      <c r="AI3105" s="1"/>
      <c r="AJ3105" s="1"/>
      <c r="AK3105" s="1"/>
      <c r="AL3105" s="1"/>
      <c r="AU3105" s="1"/>
    </row>
    <row r="3106" spans="16:47" x14ac:dyDescent="0.25">
      <c r="P3106" s="1"/>
      <c r="Q3106" s="1"/>
      <c r="X3106" s="1"/>
      <c r="Y3106" s="1"/>
      <c r="Z3106" s="1"/>
      <c r="AI3106" s="1"/>
      <c r="AJ3106" s="1"/>
      <c r="AK3106" s="1"/>
      <c r="AL3106" s="1"/>
      <c r="AU3106" s="1"/>
    </row>
    <row r="3107" spans="16:47" x14ac:dyDescent="0.25">
      <c r="P3107" s="1"/>
      <c r="Q3107" s="1"/>
      <c r="X3107" s="1"/>
      <c r="Y3107" s="1"/>
      <c r="Z3107" s="1"/>
      <c r="AI3107" s="1"/>
      <c r="AJ3107" s="1"/>
      <c r="AK3107" s="1"/>
      <c r="AL3107" s="1"/>
      <c r="AU3107" s="1"/>
    </row>
    <row r="3108" spans="16:47" x14ac:dyDescent="0.25">
      <c r="P3108" s="1"/>
      <c r="Q3108" s="1"/>
      <c r="X3108" s="1"/>
      <c r="Y3108" s="1"/>
      <c r="Z3108" s="1"/>
      <c r="AI3108" s="1"/>
      <c r="AJ3108" s="1"/>
      <c r="AK3108" s="1"/>
      <c r="AL3108" s="1"/>
      <c r="AU3108" s="1"/>
    </row>
    <row r="3109" spans="16:47" x14ac:dyDescent="0.25">
      <c r="P3109" s="1"/>
      <c r="Q3109" s="1"/>
      <c r="X3109" s="1"/>
      <c r="Y3109" s="1"/>
      <c r="Z3109" s="1"/>
      <c r="AI3109" s="1"/>
      <c r="AJ3109" s="1"/>
      <c r="AK3109" s="1"/>
      <c r="AL3109" s="1"/>
      <c r="AU3109" s="1"/>
    </row>
    <row r="3110" spans="16:47" x14ac:dyDescent="0.25">
      <c r="P3110" s="1"/>
      <c r="Q3110" s="1"/>
      <c r="X3110" s="1"/>
      <c r="Y3110" s="1"/>
      <c r="Z3110" s="1"/>
      <c r="AI3110" s="1"/>
      <c r="AJ3110" s="1"/>
      <c r="AK3110" s="1"/>
      <c r="AL3110" s="1"/>
      <c r="AU3110" s="1"/>
    </row>
    <row r="3111" spans="16:47" x14ac:dyDescent="0.25">
      <c r="P3111" s="1"/>
      <c r="Q3111" s="1"/>
      <c r="X3111" s="1"/>
      <c r="Y3111" s="1"/>
      <c r="Z3111" s="1"/>
      <c r="AI3111" s="1"/>
      <c r="AJ3111" s="1"/>
      <c r="AK3111" s="1"/>
      <c r="AL3111" s="1"/>
      <c r="AU3111" s="1"/>
    </row>
    <row r="3112" spans="16:47" x14ac:dyDescent="0.25">
      <c r="P3112" s="1"/>
      <c r="Q3112" s="1"/>
      <c r="X3112" s="1"/>
      <c r="Y3112" s="1"/>
      <c r="Z3112" s="1"/>
      <c r="AI3112" s="1"/>
      <c r="AJ3112" s="1"/>
      <c r="AK3112" s="1"/>
      <c r="AL3112" s="1"/>
      <c r="AU3112" s="1"/>
    </row>
    <row r="3113" spans="16:47" x14ac:dyDescent="0.25">
      <c r="P3113" s="1"/>
      <c r="Q3113" s="1"/>
      <c r="X3113" s="1"/>
      <c r="Y3113" s="1"/>
      <c r="Z3113" s="1"/>
      <c r="AI3113" s="1"/>
      <c r="AJ3113" s="1"/>
      <c r="AK3113" s="1"/>
      <c r="AL3113" s="1"/>
      <c r="AU3113" s="1"/>
    </row>
    <row r="3114" spans="16:47" x14ac:dyDescent="0.25">
      <c r="P3114" s="1"/>
      <c r="Q3114" s="1"/>
      <c r="X3114" s="1"/>
      <c r="Y3114" s="1"/>
      <c r="Z3114" s="1"/>
      <c r="AI3114" s="1"/>
      <c r="AJ3114" s="1"/>
      <c r="AK3114" s="1"/>
      <c r="AL3114" s="1"/>
      <c r="AU3114" s="1"/>
    </row>
    <row r="3115" spans="16:47" x14ac:dyDescent="0.25">
      <c r="P3115" s="1"/>
      <c r="Q3115" s="1"/>
      <c r="X3115" s="1"/>
      <c r="Y3115" s="1"/>
      <c r="Z3115" s="1"/>
      <c r="AI3115" s="1"/>
      <c r="AJ3115" s="1"/>
      <c r="AK3115" s="1"/>
      <c r="AL3115" s="1"/>
      <c r="AU3115" s="1"/>
    </row>
    <row r="3116" spans="16:47" x14ac:dyDescent="0.25">
      <c r="P3116" s="1"/>
      <c r="Q3116" s="1"/>
      <c r="X3116" s="1"/>
      <c r="Y3116" s="1"/>
      <c r="Z3116" s="1"/>
      <c r="AI3116" s="1"/>
      <c r="AJ3116" s="1"/>
      <c r="AK3116" s="1"/>
      <c r="AL3116" s="1"/>
      <c r="AU3116" s="1"/>
    </row>
    <row r="3117" spans="16:47" x14ac:dyDescent="0.25">
      <c r="P3117" s="1"/>
      <c r="Q3117" s="1"/>
      <c r="X3117" s="1"/>
      <c r="Y3117" s="1"/>
      <c r="Z3117" s="1"/>
      <c r="AI3117" s="1"/>
      <c r="AJ3117" s="1"/>
      <c r="AK3117" s="1"/>
      <c r="AL3117" s="1"/>
      <c r="AU3117" s="1"/>
    </row>
    <row r="3118" spans="16:47" x14ac:dyDescent="0.25">
      <c r="P3118" s="1"/>
      <c r="Q3118" s="1"/>
      <c r="X3118" s="1"/>
      <c r="Y3118" s="1"/>
      <c r="Z3118" s="1"/>
      <c r="AI3118" s="1"/>
      <c r="AJ3118" s="1"/>
      <c r="AK3118" s="1"/>
      <c r="AL3118" s="1"/>
      <c r="AU3118" s="1"/>
    </row>
    <row r="3119" spans="16:47" x14ac:dyDescent="0.25">
      <c r="P3119" s="1"/>
      <c r="Q3119" s="1"/>
      <c r="X3119" s="1"/>
      <c r="Y3119" s="1"/>
      <c r="Z3119" s="1"/>
      <c r="AI3119" s="1"/>
      <c r="AJ3119" s="1"/>
      <c r="AK3119" s="1"/>
      <c r="AL3119" s="1"/>
      <c r="AU3119" s="1"/>
    </row>
    <row r="3120" spans="16:47" x14ac:dyDescent="0.25">
      <c r="P3120" s="1"/>
      <c r="Q3120" s="1"/>
      <c r="X3120" s="1"/>
      <c r="Y3120" s="1"/>
      <c r="Z3120" s="1"/>
      <c r="AI3120" s="1"/>
      <c r="AJ3120" s="1"/>
      <c r="AK3120" s="1"/>
      <c r="AL3120" s="1"/>
      <c r="AU3120" s="1"/>
    </row>
    <row r="3121" spans="16:47" x14ac:dyDescent="0.25">
      <c r="P3121" s="1"/>
      <c r="Q3121" s="1"/>
      <c r="X3121" s="1"/>
      <c r="Y3121" s="1"/>
      <c r="Z3121" s="1"/>
      <c r="AI3121" s="1"/>
      <c r="AJ3121" s="1"/>
      <c r="AK3121" s="1"/>
      <c r="AL3121" s="1"/>
      <c r="AU3121" s="1"/>
    </row>
    <row r="3122" spans="16:47" x14ac:dyDescent="0.25">
      <c r="P3122" s="1"/>
      <c r="Q3122" s="1"/>
      <c r="X3122" s="1"/>
      <c r="Y3122" s="1"/>
      <c r="Z3122" s="1"/>
      <c r="AI3122" s="1"/>
      <c r="AJ3122" s="1"/>
      <c r="AK3122" s="1"/>
      <c r="AL3122" s="1"/>
      <c r="AU3122" s="1"/>
    </row>
    <row r="3123" spans="16:47" x14ac:dyDescent="0.25">
      <c r="P3123" s="1"/>
      <c r="Q3123" s="1"/>
      <c r="X3123" s="1"/>
      <c r="Y3123" s="1"/>
      <c r="Z3123" s="1"/>
      <c r="AI3123" s="1"/>
      <c r="AJ3123" s="1"/>
      <c r="AK3123" s="1"/>
      <c r="AL3123" s="1"/>
      <c r="AU3123" s="1"/>
    </row>
    <row r="3124" spans="16:47" x14ac:dyDescent="0.25">
      <c r="P3124" s="1"/>
      <c r="Q3124" s="1"/>
      <c r="X3124" s="1"/>
      <c r="Y3124" s="1"/>
      <c r="Z3124" s="1"/>
      <c r="AI3124" s="1"/>
      <c r="AJ3124" s="1"/>
      <c r="AK3124" s="1"/>
      <c r="AL3124" s="1"/>
      <c r="AU3124" s="1"/>
    </row>
    <row r="3125" spans="16:47" x14ac:dyDescent="0.25">
      <c r="P3125" s="1"/>
      <c r="Q3125" s="1"/>
      <c r="X3125" s="1"/>
      <c r="Y3125" s="1"/>
      <c r="Z3125" s="1"/>
      <c r="AI3125" s="1"/>
      <c r="AJ3125" s="1"/>
      <c r="AK3125" s="1"/>
      <c r="AL3125" s="1"/>
      <c r="AU3125" s="1"/>
    </row>
    <row r="3126" spans="16:47" x14ac:dyDescent="0.25">
      <c r="P3126" s="1"/>
      <c r="Q3126" s="1"/>
      <c r="X3126" s="1"/>
      <c r="Y3126" s="1"/>
      <c r="Z3126" s="1"/>
      <c r="AI3126" s="1"/>
      <c r="AJ3126" s="1"/>
      <c r="AK3126" s="1"/>
      <c r="AL3126" s="1"/>
      <c r="AU3126" s="1"/>
    </row>
    <row r="3127" spans="16:47" x14ac:dyDescent="0.25">
      <c r="P3127" s="1"/>
      <c r="Q3127" s="1"/>
      <c r="X3127" s="1"/>
      <c r="Y3127" s="1"/>
      <c r="Z3127" s="1"/>
      <c r="AI3127" s="1"/>
      <c r="AJ3127" s="1"/>
      <c r="AK3127" s="1"/>
      <c r="AL3127" s="1"/>
      <c r="AU3127" s="1"/>
    </row>
    <row r="3128" spans="16:47" x14ac:dyDescent="0.25">
      <c r="P3128" s="1"/>
      <c r="Q3128" s="1"/>
      <c r="X3128" s="1"/>
      <c r="Y3128" s="1"/>
      <c r="Z3128" s="1"/>
      <c r="AI3128" s="1"/>
      <c r="AJ3128" s="1"/>
      <c r="AK3128" s="1"/>
      <c r="AL3128" s="1"/>
      <c r="AU3128" s="1"/>
    </row>
    <row r="3129" spans="16:47" x14ac:dyDescent="0.25">
      <c r="P3129" s="1"/>
      <c r="Q3129" s="1"/>
      <c r="X3129" s="1"/>
      <c r="Y3129" s="1"/>
      <c r="Z3129" s="1"/>
      <c r="AI3129" s="1"/>
      <c r="AJ3129" s="1"/>
      <c r="AK3129" s="1"/>
      <c r="AL3129" s="1"/>
      <c r="AU3129" s="1"/>
    </row>
    <row r="3130" spans="16:47" x14ac:dyDescent="0.25">
      <c r="P3130" s="1"/>
      <c r="Q3130" s="1"/>
      <c r="X3130" s="1"/>
      <c r="Y3130" s="1"/>
      <c r="Z3130" s="1"/>
      <c r="AI3130" s="1"/>
      <c r="AJ3130" s="1"/>
      <c r="AK3130" s="1"/>
      <c r="AL3130" s="1"/>
      <c r="AU3130" s="1"/>
    </row>
    <row r="3131" spans="16:47" x14ac:dyDescent="0.25">
      <c r="P3131" s="1"/>
      <c r="Q3131" s="1"/>
      <c r="X3131" s="1"/>
      <c r="Y3131" s="1"/>
      <c r="Z3131" s="1"/>
      <c r="AI3131" s="1"/>
      <c r="AJ3131" s="1"/>
      <c r="AK3131" s="1"/>
      <c r="AL3131" s="1"/>
      <c r="AU3131" s="1"/>
    </row>
    <row r="3132" spans="16:47" x14ac:dyDescent="0.25">
      <c r="P3132" s="1"/>
      <c r="Q3132" s="1"/>
      <c r="X3132" s="1"/>
      <c r="Y3132" s="1"/>
      <c r="Z3132" s="1"/>
      <c r="AI3132" s="1"/>
      <c r="AJ3132" s="1"/>
      <c r="AK3132" s="1"/>
      <c r="AL3132" s="1"/>
      <c r="AU3132" s="1"/>
    </row>
    <row r="3133" spans="16:47" x14ac:dyDescent="0.25">
      <c r="P3133" s="1"/>
      <c r="Q3133" s="1"/>
      <c r="X3133" s="1"/>
      <c r="Y3133" s="1"/>
      <c r="Z3133" s="1"/>
      <c r="AI3133" s="1"/>
      <c r="AJ3133" s="1"/>
      <c r="AK3133" s="1"/>
      <c r="AL3133" s="1"/>
      <c r="AU3133" s="1"/>
    </row>
    <row r="3134" spans="16:47" x14ac:dyDescent="0.25">
      <c r="P3134" s="1"/>
      <c r="Q3134" s="1"/>
      <c r="X3134" s="1"/>
      <c r="Y3134" s="1"/>
      <c r="Z3134" s="1"/>
      <c r="AI3134" s="1"/>
      <c r="AJ3134" s="1"/>
      <c r="AK3134" s="1"/>
      <c r="AL3134" s="1"/>
      <c r="AU3134" s="1"/>
    </row>
    <row r="3135" spans="16:47" x14ac:dyDescent="0.25">
      <c r="P3135" s="1"/>
      <c r="Q3135" s="1"/>
      <c r="X3135" s="1"/>
      <c r="Y3135" s="1"/>
      <c r="Z3135" s="1"/>
      <c r="AI3135" s="1"/>
      <c r="AJ3135" s="1"/>
      <c r="AK3135" s="1"/>
      <c r="AL3135" s="1"/>
      <c r="AU3135" s="1"/>
    </row>
    <row r="3136" spans="16:47" x14ac:dyDescent="0.25">
      <c r="P3136" s="1"/>
      <c r="Q3136" s="1"/>
      <c r="X3136" s="1"/>
      <c r="Y3136" s="1"/>
      <c r="Z3136" s="1"/>
      <c r="AI3136" s="1"/>
      <c r="AJ3136" s="1"/>
      <c r="AK3136" s="1"/>
      <c r="AL3136" s="1"/>
      <c r="AU3136" s="1"/>
    </row>
    <row r="3137" spans="16:47" x14ac:dyDescent="0.25">
      <c r="P3137" s="1"/>
      <c r="Q3137" s="1"/>
      <c r="X3137" s="1"/>
      <c r="Y3137" s="1"/>
      <c r="Z3137" s="1"/>
      <c r="AI3137" s="1"/>
      <c r="AJ3137" s="1"/>
      <c r="AK3137" s="1"/>
      <c r="AL3137" s="1"/>
      <c r="AU3137" s="1"/>
    </row>
    <row r="3138" spans="16:47" x14ac:dyDescent="0.25">
      <c r="P3138" s="1"/>
      <c r="Q3138" s="1"/>
      <c r="X3138" s="1"/>
      <c r="Y3138" s="1"/>
      <c r="Z3138" s="1"/>
      <c r="AI3138" s="1"/>
      <c r="AJ3138" s="1"/>
      <c r="AK3138" s="1"/>
      <c r="AL3138" s="1"/>
      <c r="AU3138" s="1"/>
    </row>
    <row r="3139" spans="16:47" x14ac:dyDescent="0.25">
      <c r="P3139" s="1"/>
      <c r="Q3139" s="1"/>
      <c r="X3139" s="1"/>
      <c r="Y3139" s="1"/>
      <c r="Z3139" s="1"/>
      <c r="AI3139" s="1"/>
      <c r="AJ3139" s="1"/>
      <c r="AK3139" s="1"/>
      <c r="AL3139" s="1"/>
      <c r="AU3139" s="1"/>
    </row>
    <row r="3140" spans="16:47" x14ac:dyDescent="0.25">
      <c r="P3140" s="1"/>
      <c r="Q3140" s="1"/>
      <c r="X3140" s="1"/>
      <c r="Y3140" s="1"/>
      <c r="Z3140" s="1"/>
      <c r="AI3140" s="1"/>
      <c r="AJ3140" s="1"/>
      <c r="AK3140" s="1"/>
      <c r="AL3140" s="1"/>
      <c r="AU3140" s="1"/>
    </row>
    <row r="3141" spans="16:47" x14ac:dyDescent="0.25">
      <c r="P3141" s="1"/>
      <c r="Q3141" s="1"/>
      <c r="X3141" s="1"/>
      <c r="Y3141" s="1"/>
      <c r="Z3141" s="1"/>
      <c r="AI3141" s="1"/>
      <c r="AJ3141" s="1"/>
      <c r="AK3141" s="1"/>
      <c r="AL3141" s="1"/>
      <c r="AU3141" s="1"/>
    </row>
    <row r="3142" spans="16:47" x14ac:dyDescent="0.25">
      <c r="P3142" s="1"/>
      <c r="Q3142" s="1"/>
      <c r="X3142" s="1"/>
      <c r="Y3142" s="1"/>
      <c r="Z3142" s="1"/>
      <c r="AI3142" s="1"/>
      <c r="AJ3142" s="1"/>
      <c r="AK3142" s="1"/>
      <c r="AL3142" s="1"/>
      <c r="AU3142" s="1"/>
    </row>
    <row r="3143" spans="16:47" x14ac:dyDescent="0.25">
      <c r="P3143" s="1"/>
      <c r="Q3143" s="1"/>
      <c r="X3143" s="1"/>
      <c r="Y3143" s="1"/>
      <c r="Z3143" s="1"/>
      <c r="AI3143" s="1"/>
      <c r="AJ3143" s="1"/>
      <c r="AK3143" s="1"/>
      <c r="AL3143" s="1"/>
      <c r="AU3143" s="1"/>
    </row>
    <row r="3144" spans="16:47" x14ac:dyDescent="0.25">
      <c r="P3144" s="1"/>
      <c r="Q3144" s="1"/>
      <c r="X3144" s="1"/>
      <c r="Y3144" s="1"/>
      <c r="Z3144" s="1"/>
      <c r="AI3144" s="1"/>
      <c r="AJ3144" s="1"/>
      <c r="AK3144" s="1"/>
      <c r="AL3144" s="1"/>
      <c r="AU3144" s="1"/>
    </row>
    <row r="3145" spans="16:47" x14ac:dyDescent="0.25">
      <c r="P3145" s="1"/>
      <c r="Q3145" s="1"/>
      <c r="X3145" s="1"/>
      <c r="Y3145" s="1"/>
      <c r="Z3145" s="1"/>
      <c r="AI3145" s="1"/>
      <c r="AJ3145" s="1"/>
      <c r="AK3145" s="1"/>
      <c r="AL3145" s="1"/>
      <c r="AU3145" s="1"/>
    </row>
    <row r="3146" spans="16:47" x14ac:dyDescent="0.25">
      <c r="P3146" s="1"/>
      <c r="Q3146" s="1"/>
      <c r="X3146" s="1"/>
      <c r="Y3146" s="1"/>
      <c r="Z3146" s="1"/>
      <c r="AI3146" s="1"/>
      <c r="AJ3146" s="1"/>
      <c r="AK3146" s="1"/>
      <c r="AL3146" s="1"/>
      <c r="AU3146" s="1"/>
    </row>
    <row r="3147" spans="16:47" x14ac:dyDescent="0.25">
      <c r="P3147" s="1"/>
      <c r="Q3147" s="1"/>
      <c r="X3147" s="1"/>
      <c r="Y3147" s="1"/>
      <c r="Z3147" s="1"/>
      <c r="AI3147" s="1"/>
      <c r="AJ3147" s="1"/>
      <c r="AK3147" s="1"/>
      <c r="AL3147" s="1"/>
      <c r="AU3147" s="1"/>
    </row>
    <row r="3148" spans="16:47" x14ac:dyDescent="0.25">
      <c r="P3148" s="1"/>
      <c r="Q3148" s="1"/>
      <c r="X3148" s="1"/>
      <c r="Y3148" s="1"/>
      <c r="Z3148" s="1"/>
      <c r="AI3148" s="1"/>
      <c r="AJ3148" s="1"/>
      <c r="AK3148" s="1"/>
      <c r="AL3148" s="1"/>
      <c r="AU3148" s="1"/>
    </row>
    <row r="3149" spans="16:47" x14ac:dyDescent="0.25">
      <c r="P3149" s="1"/>
      <c r="Q3149" s="1"/>
      <c r="X3149" s="1"/>
      <c r="Y3149" s="1"/>
      <c r="Z3149" s="1"/>
      <c r="AI3149" s="1"/>
      <c r="AJ3149" s="1"/>
      <c r="AK3149" s="1"/>
      <c r="AL3149" s="1"/>
      <c r="AU3149" s="1"/>
    </row>
    <row r="3150" spans="16:47" x14ac:dyDescent="0.25">
      <c r="P3150" s="1"/>
      <c r="Q3150" s="1"/>
      <c r="X3150" s="1"/>
      <c r="Y3150" s="1"/>
      <c r="Z3150" s="1"/>
      <c r="AI3150" s="1"/>
      <c r="AJ3150" s="1"/>
      <c r="AK3150" s="1"/>
      <c r="AL3150" s="1"/>
      <c r="AU3150" s="1"/>
    </row>
    <row r="3151" spans="16:47" x14ac:dyDescent="0.25">
      <c r="P3151" s="1"/>
      <c r="Q3151" s="1"/>
      <c r="X3151" s="1"/>
      <c r="Y3151" s="1"/>
      <c r="Z3151" s="1"/>
      <c r="AI3151" s="1"/>
      <c r="AJ3151" s="1"/>
      <c r="AK3151" s="1"/>
      <c r="AL3151" s="1"/>
      <c r="AU3151" s="1"/>
    </row>
    <row r="3152" spans="16:47" x14ac:dyDescent="0.25">
      <c r="P3152" s="1"/>
      <c r="Q3152" s="1"/>
      <c r="X3152" s="1"/>
      <c r="Y3152" s="1"/>
      <c r="Z3152" s="1"/>
      <c r="AI3152" s="1"/>
      <c r="AJ3152" s="1"/>
      <c r="AK3152" s="1"/>
      <c r="AL3152" s="1"/>
      <c r="AU3152" s="1"/>
    </row>
    <row r="3153" spans="16:47" x14ac:dyDescent="0.25">
      <c r="P3153" s="1"/>
      <c r="Q3153" s="1"/>
      <c r="X3153" s="1"/>
      <c r="Y3153" s="1"/>
      <c r="Z3153" s="1"/>
      <c r="AI3153" s="1"/>
      <c r="AJ3153" s="1"/>
      <c r="AK3153" s="1"/>
      <c r="AL3153" s="1"/>
      <c r="AU3153" s="1"/>
    </row>
    <row r="3154" spans="16:47" x14ac:dyDescent="0.25">
      <c r="P3154" s="1"/>
      <c r="Q3154" s="1"/>
      <c r="X3154" s="1"/>
      <c r="Y3154" s="1"/>
      <c r="Z3154" s="1"/>
      <c r="AI3154" s="1"/>
      <c r="AJ3154" s="1"/>
      <c r="AK3154" s="1"/>
      <c r="AL3154" s="1"/>
      <c r="AU3154" s="1"/>
    </row>
    <row r="3155" spans="16:47" x14ac:dyDescent="0.25">
      <c r="P3155" s="1"/>
      <c r="Q3155" s="1"/>
      <c r="X3155" s="1"/>
      <c r="Y3155" s="1"/>
      <c r="Z3155" s="1"/>
      <c r="AI3155" s="1"/>
      <c r="AJ3155" s="1"/>
      <c r="AK3155" s="1"/>
      <c r="AL3155" s="1"/>
      <c r="AU3155" s="1"/>
    </row>
    <row r="3156" spans="16:47" x14ac:dyDescent="0.25">
      <c r="P3156" s="1"/>
      <c r="Q3156" s="1"/>
      <c r="X3156" s="1"/>
      <c r="Y3156" s="1"/>
      <c r="Z3156" s="1"/>
      <c r="AI3156" s="1"/>
      <c r="AJ3156" s="1"/>
      <c r="AK3156" s="1"/>
      <c r="AL3156" s="1"/>
      <c r="AU3156" s="1"/>
    </row>
    <row r="3157" spans="16:47" x14ac:dyDescent="0.25">
      <c r="P3157" s="1"/>
      <c r="Q3157" s="1"/>
      <c r="X3157" s="1"/>
      <c r="Y3157" s="1"/>
      <c r="Z3157" s="1"/>
      <c r="AI3157" s="1"/>
      <c r="AJ3157" s="1"/>
      <c r="AK3157" s="1"/>
      <c r="AL3157" s="1"/>
      <c r="AU3157" s="1"/>
    </row>
    <row r="3158" spans="16:47" x14ac:dyDescent="0.25">
      <c r="P3158" s="1"/>
      <c r="Q3158" s="1"/>
      <c r="X3158" s="1"/>
      <c r="Y3158" s="1"/>
      <c r="Z3158" s="1"/>
      <c r="AI3158" s="1"/>
      <c r="AJ3158" s="1"/>
      <c r="AK3158" s="1"/>
      <c r="AL3158" s="1"/>
      <c r="AU3158" s="1"/>
    </row>
    <row r="3159" spans="16:47" x14ac:dyDescent="0.25">
      <c r="P3159" s="1"/>
      <c r="Q3159" s="1"/>
      <c r="X3159" s="1"/>
      <c r="Y3159" s="1"/>
      <c r="Z3159" s="1"/>
      <c r="AI3159" s="1"/>
      <c r="AJ3159" s="1"/>
      <c r="AK3159" s="1"/>
      <c r="AL3159" s="1"/>
      <c r="AU3159" s="1"/>
    </row>
    <row r="3160" spans="16:47" x14ac:dyDescent="0.25">
      <c r="P3160" s="1"/>
      <c r="Q3160" s="1"/>
      <c r="X3160" s="1"/>
      <c r="Y3160" s="1"/>
      <c r="Z3160" s="1"/>
      <c r="AI3160" s="1"/>
      <c r="AJ3160" s="1"/>
      <c r="AK3160" s="1"/>
      <c r="AL3160" s="1"/>
      <c r="AU3160" s="1"/>
    </row>
    <row r="3161" spans="16:47" x14ac:dyDescent="0.25">
      <c r="P3161" s="1"/>
      <c r="Q3161" s="1"/>
      <c r="X3161" s="1"/>
      <c r="Y3161" s="1"/>
      <c r="Z3161" s="1"/>
      <c r="AI3161" s="1"/>
      <c r="AJ3161" s="1"/>
      <c r="AK3161" s="1"/>
      <c r="AL3161" s="1"/>
      <c r="AU3161" s="1"/>
    </row>
    <row r="3162" spans="16:47" x14ac:dyDescent="0.25">
      <c r="P3162" s="1"/>
      <c r="Q3162" s="1"/>
      <c r="X3162" s="1"/>
      <c r="Y3162" s="1"/>
      <c r="Z3162" s="1"/>
      <c r="AI3162" s="1"/>
      <c r="AJ3162" s="1"/>
      <c r="AK3162" s="1"/>
      <c r="AL3162" s="1"/>
      <c r="AU3162" s="1"/>
    </row>
    <row r="3163" spans="16:47" x14ac:dyDescent="0.25">
      <c r="P3163" s="1"/>
      <c r="Q3163" s="1"/>
      <c r="X3163" s="1"/>
      <c r="Y3163" s="1"/>
      <c r="Z3163" s="1"/>
      <c r="AI3163" s="1"/>
      <c r="AJ3163" s="1"/>
      <c r="AK3163" s="1"/>
      <c r="AL3163" s="1"/>
      <c r="AU3163" s="1"/>
    </row>
    <row r="3164" spans="16:47" x14ac:dyDescent="0.25">
      <c r="P3164" s="1"/>
      <c r="Q3164" s="1"/>
      <c r="X3164" s="1"/>
      <c r="Y3164" s="1"/>
      <c r="Z3164" s="1"/>
      <c r="AI3164" s="1"/>
      <c r="AJ3164" s="1"/>
      <c r="AK3164" s="1"/>
      <c r="AL3164" s="1"/>
      <c r="AU3164" s="1"/>
    </row>
    <row r="3165" spans="16:47" x14ac:dyDescent="0.25">
      <c r="P3165" s="1"/>
      <c r="Q3165" s="1"/>
      <c r="X3165" s="1"/>
      <c r="Y3165" s="1"/>
      <c r="Z3165" s="1"/>
      <c r="AI3165" s="1"/>
      <c r="AJ3165" s="1"/>
      <c r="AK3165" s="1"/>
      <c r="AL3165" s="1"/>
      <c r="AU3165" s="1"/>
    </row>
    <row r="3166" spans="16:47" x14ac:dyDescent="0.25">
      <c r="P3166" s="1"/>
      <c r="Q3166" s="1"/>
      <c r="X3166" s="1"/>
      <c r="Y3166" s="1"/>
      <c r="Z3166" s="1"/>
      <c r="AI3166" s="1"/>
      <c r="AJ3166" s="1"/>
      <c r="AK3166" s="1"/>
      <c r="AL3166" s="1"/>
      <c r="AU3166" s="1"/>
    </row>
    <row r="3167" spans="16:47" x14ac:dyDescent="0.25">
      <c r="P3167" s="1"/>
      <c r="Q3167" s="1"/>
      <c r="X3167" s="1"/>
      <c r="Y3167" s="1"/>
      <c r="Z3167" s="1"/>
      <c r="AI3167" s="1"/>
      <c r="AJ3167" s="1"/>
      <c r="AK3167" s="1"/>
      <c r="AL3167" s="1"/>
      <c r="AU3167" s="1"/>
    </row>
    <row r="3168" spans="16:47" x14ac:dyDescent="0.25">
      <c r="P3168" s="1"/>
      <c r="Q3168" s="1"/>
      <c r="X3168" s="1"/>
      <c r="Y3168" s="1"/>
      <c r="Z3168" s="1"/>
      <c r="AI3168" s="1"/>
      <c r="AJ3168" s="1"/>
      <c r="AK3168" s="1"/>
      <c r="AL3168" s="1"/>
      <c r="AU3168" s="1"/>
    </row>
    <row r="3169" spans="16:47" x14ac:dyDescent="0.25">
      <c r="P3169" s="1"/>
      <c r="Q3169" s="1"/>
      <c r="X3169" s="1"/>
      <c r="Y3169" s="1"/>
      <c r="Z3169" s="1"/>
      <c r="AI3169" s="1"/>
      <c r="AJ3169" s="1"/>
      <c r="AK3169" s="1"/>
      <c r="AL3169" s="1"/>
      <c r="AU3169" s="1"/>
    </row>
    <row r="3170" spans="16:47" x14ac:dyDescent="0.25">
      <c r="P3170" s="1"/>
      <c r="Q3170" s="1"/>
      <c r="X3170" s="1"/>
      <c r="Y3170" s="1"/>
      <c r="Z3170" s="1"/>
      <c r="AI3170" s="1"/>
      <c r="AJ3170" s="1"/>
      <c r="AK3170" s="1"/>
      <c r="AL3170" s="1"/>
      <c r="AU3170" s="1"/>
    </row>
    <row r="3171" spans="16:47" x14ac:dyDescent="0.25">
      <c r="P3171" s="1"/>
      <c r="Q3171" s="1"/>
      <c r="X3171" s="1"/>
      <c r="Y3171" s="1"/>
      <c r="Z3171" s="1"/>
      <c r="AI3171" s="1"/>
      <c r="AJ3171" s="1"/>
      <c r="AK3171" s="1"/>
      <c r="AL3171" s="1"/>
      <c r="AU3171" s="1"/>
    </row>
    <row r="3172" spans="16:47" x14ac:dyDescent="0.25">
      <c r="P3172" s="1"/>
      <c r="Q3172" s="1"/>
      <c r="X3172" s="1"/>
      <c r="Y3172" s="1"/>
      <c r="Z3172" s="1"/>
      <c r="AI3172" s="1"/>
      <c r="AJ3172" s="1"/>
      <c r="AK3172" s="1"/>
      <c r="AL3172" s="1"/>
      <c r="AU3172" s="1"/>
    </row>
    <row r="3173" spans="16:47" x14ac:dyDescent="0.25">
      <c r="P3173" s="1"/>
      <c r="Q3173" s="1"/>
      <c r="X3173" s="1"/>
      <c r="Y3173" s="1"/>
      <c r="Z3173" s="1"/>
      <c r="AI3173" s="1"/>
      <c r="AJ3173" s="1"/>
      <c r="AK3173" s="1"/>
      <c r="AL3173" s="1"/>
      <c r="AU3173" s="1"/>
    </row>
    <row r="3174" spans="16:47" x14ac:dyDescent="0.25">
      <c r="P3174" s="1"/>
      <c r="Q3174" s="1"/>
      <c r="X3174" s="1"/>
      <c r="Y3174" s="1"/>
      <c r="Z3174" s="1"/>
      <c r="AI3174" s="1"/>
      <c r="AJ3174" s="1"/>
      <c r="AK3174" s="1"/>
      <c r="AL3174" s="1"/>
      <c r="AU3174" s="1"/>
    </row>
  </sheetData>
  <mergeCells count="24">
    <mergeCell ref="AE2:AH3"/>
    <mergeCell ref="AI2:AM3"/>
    <mergeCell ref="E5:BD5"/>
    <mergeCell ref="R2:U3"/>
    <mergeCell ref="A1:H1"/>
    <mergeCell ref="AV2:AY3"/>
    <mergeCell ref="AN2:AQ3"/>
    <mergeCell ref="AR2:AU3"/>
    <mergeCell ref="I2:M3"/>
    <mergeCell ref="AZ2:BD3"/>
    <mergeCell ref="N2:Q3"/>
    <mergeCell ref="D2:D8"/>
    <mergeCell ref="E2:H3"/>
    <mergeCell ref="B2:B8"/>
    <mergeCell ref="A9:A29"/>
    <mergeCell ref="A2:A8"/>
    <mergeCell ref="B29:D29"/>
    <mergeCell ref="BE2:BE8"/>
    <mergeCell ref="V2:V4"/>
    <mergeCell ref="W2:W4"/>
    <mergeCell ref="X2:Z3"/>
    <mergeCell ref="AA2:AD3"/>
    <mergeCell ref="E7:BD7"/>
    <mergeCell ref="C2:C8"/>
  </mergeCells>
  <hyperlinks>
    <hyperlink ref="BE2" location="_ftn1" display="_ftn1"/>
  </hyperlinks>
  <printOptions horizontalCentered="1" verticalCentered="1"/>
  <pageMargins left="0" right="0" top="0.19685039370078741" bottom="0" header="0.51181102362204722" footer="0.51181102362204722"/>
  <pageSetup paperSize="9" scale="36" orientation="landscape" r:id="rId1"/>
  <headerFooter alignWithMargins="0"/>
  <colBreaks count="1" manualBreakCount="1"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74"/>
  <sheetViews>
    <sheetView showWhiteSpace="0" topLeftCell="A9" zoomScale="50" zoomScaleNormal="50" zoomScaleSheetLayoutView="50" zoomScalePageLayoutView="50" workbookViewId="0">
      <selection activeCell="W14" sqref="W14"/>
    </sheetView>
  </sheetViews>
  <sheetFormatPr defaultColWidth="0" defaultRowHeight="18" x14ac:dyDescent="0.25"/>
  <cols>
    <col min="1" max="1" width="6" style="1" customWidth="1"/>
    <col min="2" max="2" width="18" style="1" customWidth="1"/>
    <col min="3" max="3" width="72.7109375" style="2" customWidth="1"/>
    <col min="4" max="4" width="10.28515625" style="2" customWidth="1"/>
    <col min="5" max="15" width="6.140625" style="1" customWidth="1"/>
    <col min="16" max="16" width="6.140625" style="5" customWidth="1"/>
    <col min="17" max="17" width="6.140625" style="4" customWidth="1"/>
    <col min="18" max="23" width="6.140625" style="1" customWidth="1"/>
    <col min="24" max="26" width="6.140625" style="5" customWidth="1"/>
    <col min="27" max="34" width="6.140625" style="1" customWidth="1"/>
    <col min="35" max="38" width="6.140625" style="5" customWidth="1"/>
    <col min="39" max="46" width="6.140625" style="1" customWidth="1"/>
    <col min="47" max="47" width="6.140625" style="3" customWidth="1"/>
    <col min="48" max="56" width="6.140625" style="1" customWidth="1"/>
    <col min="57" max="57" width="9.85546875" style="1" customWidth="1"/>
    <col min="58" max="58" width="14.5703125" style="1" customWidth="1"/>
    <col min="59" max="60" width="7.42578125" style="1" customWidth="1"/>
    <col min="61" max="61" width="7.85546875" style="1" customWidth="1"/>
    <col min="62" max="62" width="7.42578125" style="1" customWidth="1"/>
    <col min="63" max="63" width="7.85546875" style="1" customWidth="1"/>
    <col min="64" max="64" width="8.28515625" style="1" customWidth="1"/>
    <col min="65" max="65" width="7.85546875" style="1" customWidth="1"/>
    <col min="66" max="66" width="8" style="1" customWidth="1"/>
    <col min="67" max="67" width="8.28515625" style="1" customWidth="1"/>
    <col min="68" max="69" width="8.42578125" style="1" customWidth="1"/>
    <col min="70" max="72" width="0" style="1" hidden="1"/>
    <col min="73" max="73" width="9.28515625" style="1" bestFit="1" customWidth="1"/>
    <col min="74" max="77" width="0" style="1" hidden="1"/>
    <col min="78" max="78" width="8.42578125" style="1" customWidth="1"/>
    <col min="79" max="81" width="0" style="1" hidden="1"/>
    <col min="82" max="82" width="9.85546875" style="1" bestFit="1" customWidth="1"/>
    <col min="83" max="101" width="0" style="1" hidden="1"/>
    <col min="102" max="102" width="10" style="1" customWidth="1"/>
    <col min="103" max="110" width="0" style="1" hidden="1"/>
    <col min="111" max="112" width="14.28515625" style="1" customWidth="1"/>
    <col min="113" max="122" width="0" style="1" hidden="1"/>
    <col min="123" max="123" width="9.85546875" style="1" bestFit="1" customWidth="1"/>
    <col min="124" max="164" width="0" style="1" hidden="1"/>
    <col min="165" max="165" width="12.28515625" style="1" customWidth="1"/>
    <col min="166" max="166" width="12.85546875" style="1" customWidth="1"/>
    <col min="167" max="180" width="0" style="1" hidden="1"/>
    <col min="181" max="181" width="9.5703125" style="1" bestFit="1" customWidth="1"/>
    <col min="182" max="183" width="0" style="1" hidden="1"/>
    <col min="184" max="184" width="7.7109375" style="1" customWidth="1"/>
    <col min="185" max="185" width="7.42578125" style="1" customWidth="1"/>
    <col min="186" max="209" width="0" style="1" hidden="1"/>
    <col min="210" max="210" width="13.7109375" style="1" customWidth="1"/>
    <col min="211" max="211" width="17.140625" style="1" customWidth="1"/>
    <col min="212" max="16384" width="0" style="1" hidden="1"/>
  </cols>
  <sheetData>
    <row r="1" spans="1:57" ht="20.25" x14ac:dyDescent="0.3">
      <c r="A1" s="95" t="s">
        <v>72</v>
      </c>
      <c r="B1" s="106"/>
      <c r="C1" s="106"/>
      <c r="D1" s="106"/>
      <c r="E1" s="106"/>
      <c r="F1" s="106"/>
      <c r="G1" s="106"/>
      <c r="H1" s="106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6"/>
      <c r="AX1" s="26"/>
      <c r="AY1" s="26"/>
      <c r="AZ1" s="26"/>
      <c r="BA1" s="26"/>
      <c r="BB1" s="26"/>
      <c r="BC1" s="26"/>
      <c r="BD1" s="27"/>
      <c r="BE1" s="27"/>
    </row>
    <row r="2" spans="1:57" ht="18" customHeight="1" x14ac:dyDescent="0.25">
      <c r="A2" s="74" t="s">
        <v>0</v>
      </c>
      <c r="B2" s="74" t="s">
        <v>71</v>
      </c>
      <c r="C2" s="99" t="s">
        <v>18</v>
      </c>
      <c r="D2" s="96" t="s">
        <v>19</v>
      </c>
      <c r="E2" s="86" t="s">
        <v>23</v>
      </c>
      <c r="F2" s="87"/>
      <c r="G2" s="87"/>
      <c r="H2" s="88"/>
      <c r="I2" s="86" t="s">
        <v>24</v>
      </c>
      <c r="J2" s="87"/>
      <c r="K2" s="87"/>
      <c r="L2" s="87"/>
      <c r="M2" s="88"/>
      <c r="N2" s="86" t="s">
        <v>25</v>
      </c>
      <c r="O2" s="87"/>
      <c r="P2" s="87"/>
      <c r="Q2" s="88"/>
      <c r="R2" s="86" t="s">
        <v>26</v>
      </c>
      <c r="S2" s="87"/>
      <c r="T2" s="87"/>
      <c r="U2" s="88"/>
      <c r="V2" s="83" t="s">
        <v>77</v>
      </c>
      <c r="W2" s="83" t="s">
        <v>34</v>
      </c>
      <c r="X2" s="86" t="s">
        <v>27</v>
      </c>
      <c r="Y2" s="87"/>
      <c r="Z2" s="88"/>
      <c r="AA2" s="86" t="s">
        <v>28</v>
      </c>
      <c r="AB2" s="87"/>
      <c r="AC2" s="87"/>
      <c r="AD2" s="88"/>
      <c r="AE2" s="86" t="s">
        <v>29</v>
      </c>
      <c r="AF2" s="87"/>
      <c r="AG2" s="87"/>
      <c r="AH2" s="88"/>
      <c r="AI2" s="86" t="s">
        <v>30</v>
      </c>
      <c r="AJ2" s="87"/>
      <c r="AK2" s="87"/>
      <c r="AL2" s="87"/>
      <c r="AM2" s="88"/>
      <c r="AN2" s="86" t="s">
        <v>31</v>
      </c>
      <c r="AO2" s="87"/>
      <c r="AP2" s="87"/>
      <c r="AQ2" s="88"/>
      <c r="AR2" s="86" t="s">
        <v>32</v>
      </c>
      <c r="AS2" s="87"/>
      <c r="AT2" s="87"/>
      <c r="AU2" s="88"/>
      <c r="AV2" s="86" t="s">
        <v>33</v>
      </c>
      <c r="AW2" s="87"/>
      <c r="AX2" s="87"/>
      <c r="AY2" s="88"/>
      <c r="AZ2" s="86" t="s">
        <v>35</v>
      </c>
      <c r="BA2" s="87"/>
      <c r="BB2" s="87"/>
      <c r="BC2" s="87"/>
      <c r="BD2" s="109"/>
      <c r="BE2" s="80" t="s">
        <v>21</v>
      </c>
    </row>
    <row r="3" spans="1:57" ht="18" customHeight="1" x14ac:dyDescent="0.25">
      <c r="A3" s="75"/>
      <c r="B3" s="75"/>
      <c r="C3" s="100"/>
      <c r="D3" s="97"/>
      <c r="E3" s="89"/>
      <c r="F3" s="90"/>
      <c r="G3" s="90"/>
      <c r="H3" s="91"/>
      <c r="I3" s="89"/>
      <c r="J3" s="90"/>
      <c r="K3" s="90"/>
      <c r="L3" s="90"/>
      <c r="M3" s="91"/>
      <c r="N3" s="89"/>
      <c r="O3" s="90"/>
      <c r="P3" s="90"/>
      <c r="Q3" s="91"/>
      <c r="R3" s="89"/>
      <c r="S3" s="90"/>
      <c r="T3" s="90"/>
      <c r="U3" s="91"/>
      <c r="V3" s="84"/>
      <c r="W3" s="84"/>
      <c r="X3" s="89"/>
      <c r="Y3" s="90"/>
      <c r="Z3" s="91"/>
      <c r="AA3" s="89"/>
      <c r="AB3" s="90"/>
      <c r="AC3" s="90"/>
      <c r="AD3" s="91"/>
      <c r="AE3" s="89"/>
      <c r="AF3" s="90"/>
      <c r="AG3" s="90"/>
      <c r="AH3" s="91"/>
      <c r="AI3" s="89"/>
      <c r="AJ3" s="90"/>
      <c r="AK3" s="90"/>
      <c r="AL3" s="90"/>
      <c r="AM3" s="91"/>
      <c r="AN3" s="89"/>
      <c r="AO3" s="90"/>
      <c r="AP3" s="90"/>
      <c r="AQ3" s="91"/>
      <c r="AR3" s="89"/>
      <c r="AS3" s="90"/>
      <c r="AT3" s="90"/>
      <c r="AU3" s="91"/>
      <c r="AV3" s="89"/>
      <c r="AW3" s="90"/>
      <c r="AX3" s="90"/>
      <c r="AY3" s="91"/>
      <c r="AZ3" s="89"/>
      <c r="BA3" s="90"/>
      <c r="BB3" s="90"/>
      <c r="BC3" s="90"/>
      <c r="BD3" s="110"/>
      <c r="BE3" s="81"/>
    </row>
    <row r="4" spans="1:57" ht="141.75" customHeight="1" x14ac:dyDescent="0.25">
      <c r="A4" s="75"/>
      <c r="B4" s="75"/>
      <c r="C4" s="100"/>
      <c r="D4" s="97"/>
      <c r="E4" s="30" t="s">
        <v>73</v>
      </c>
      <c r="F4" s="18" t="s">
        <v>36</v>
      </c>
      <c r="G4" s="19" t="s">
        <v>37</v>
      </c>
      <c r="H4" s="19" t="s">
        <v>38</v>
      </c>
      <c r="I4" s="18" t="s">
        <v>74</v>
      </c>
      <c r="J4" s="19" t="s">
        <v>39</v>
      </c>
      <c r="K4" s="19" t="s">
        <v>40</v>
      </c>
      <c r="L4" s="19" t="s">
        <v>41</v>
      </c>
      <c r="M4" s="18" t="s">
        <v>75</v>
      </c>
      <c r="N4" s="18" t="s">
        <v>76</v>
      </c>
      <c r="O4" s="19" t="s">
        <v>42</v>
      </c>
      <c r="P4" s="19" t="s">
        <v>43</v>
      </c>
      <c r="Q4" s="19" t="s">
        <v>44</v>
      </c>
      <c r="R4" s="18" t="s">
        <v>45</v>
      </c>
      <c r="S4" s="19" t="s">
        <v>46</v>
      </c>
      <c r="T4" s="19" t="s">
        <v>47</v>
      </c>
      <c r="U4" s="19" t="s">
        <v>48</v>
      </c>
      <c r="V4" s="85"/>
      <c r="W4" s="85"/>
      <c r="X4" s="12" t="s">
        <v>53</v>
      </c>
      <c r="Y4" s="11" t="s">
        <v>49</v>
      </c>
      <c r="Z4" s="10" t="s">
        <v>78</v>
      </c>
      <c r="AA4" s="11" t="s">
        <v>50</v>
      </c>
      <c r="AB4" s="10" t="s">
        <v>51</v>
      </c>
      <c r="AC4" s="10" t="s">
        <v>52</v>
      </c>
      <c r="AD4" s="10" t="s">
        <v>79</v>
      </c>
      <c r="AE4" s="11" t="s">
        <v>54</v>
      </c>
      <c r="AF4" s="10" t="s">
        <v>55</v>
      </c>
      <c r="AG4" s="10" t="s">
        <v>56</v>
      </c>
      <c r="AH4" s="10" t="s">
        <v>57</v>
      </c>
      <c r="AI4" s="11" t="s">
        <v>80</v>
      </c>
      <c r="AJ4" s="10" t="s">
        <v>58</v>
      </c>
      <c r="AK4" s="10" t="s">
        <v>59</v>
      </c>
      <c r="AL4" s="10" t="s">
        <v>60</v>
      </c>
      <c r="AM4" s="13" t="s">
        <v>81</v>
      </c>
      <c r="AN4" s="11" t="s">
        <v>61</v>
      </c>
      <c r="AO4" s="11" t="s">
        <v>62</v>
      </c>
      <c r="AP4" s="11" t="s">
        <v>63</v>
      </c>
      <c r="AQ4" s="11" t="s">
        <v>64</v>
      </c>
      <c r="AR4" s="11" t="s">
        <v>65</v>
      </c>
      <c r="AS4" s="10" t="s">
        <v>66</v>
      </c>
      <c r="AT4" s="10" t="s">
        <v>67</v>
      </c>
      <c r="AU4" s="10" t="s">
        <v>68</v>
      </c>
      <c r="AV4" s="10" t="s">
        <v>84</v>
      </c>
      <c r="AW4" s="10" t="s">
        <v>85</v>
      </c>
      <c r="AX4" s="10" t="s">
        <v>86</v>
      </c>
      <c r="AY4" s="10" t="s">
        <v>87</v>
      </c>
      <c r="AZ4" s="11" t="s">
        <v>88</v>
      </c>
      <c r="BA4" s="11" t="s">
        <v>89</v>
      </c>
      <c r="BB4" s="11" t="s">
        <v>90</v>
      </c>
      <c r="BC4" s="11" t="s">
        <v>91</v>
      </c>
      <c r="BD4" s="11" t="s">
        <v>92</v>
      </c>
      <c r="BE4" s="81"/>
    </row>
    <row r="5" spans="1:57" ht="18.75" customHeight="1" x14ac:dyDescent="0.3">
      <c r="A5" s="75"/>
      <c r="B5" s="75"/>
      <c r="C5" s="100"/>
      <c r="D5" s="97"/>
      <c r="E5" s="111" t="s">
        <v>13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3"/>
      <c r="AW5" s="113"/>
      <c r="AX5" s="113"/>
      <c r="AY5" s="113"/>
      <c r="AZ5" s="113"/>
      <c r="BA5" s="113"/>
      <c r="BB5" s="113"/>
      <c r="BC5" s="113"/>
      <c r="BD5" s="113"/>
      <c r="BE5" s="81"/>
    </row>
    <row r="6" spans="1:57" ht="20.25" customHeight="1" x14ac:dyDescent="0.25">
      <c r="A6" s="75"/>
      <c r="B6" s="75"/>
      <c r="C6" s="100"/>
      <c r="D6" s="97"/>
      <c r="E6" s="14">
        <v>36</v>
      </c>
      <c r="F6" s="14">
        <v>37</v>
      </c>
      <c r="G6" s="14">
        <v>38</v>
      </c>
      <c r="H6" s="14">
        <v>39</v>
      </c>
      <c r="I6" s="14">
        <v>40</v>
      </c>
      <c r="J6" s="14">
        <v>41</v>
      </c>
      <c r="K6" s="14">
        <v>42</v>
      </c>
      <c r="L6" s="14">
        <v>43</v>
      </c>
      <c r="M6" s="14">
        <v>44</v>
      </c>
      <c r="N6" s="14">
        <v>45</v>
      </c>
      <c r="O6" s="14">
        <v>46</v>
      </c>
      <c r="P6" s="14">
        <v>47</v>
      </c>
      <c r="Q6" s="14">
        <v>48</v>
      </c>
      <c r="R6" s="14">
        <v>49</v>
      </c>
      <c r="S6" s="14">
        <v>50</v>
      </c>
      <c r="T6" s="14">
        <v>51</v>
      </c>
      <c r="U6" s="14">
        <v>52</v>
      </c>
      <c r="V6" s="14">
        <v>1</v>
      </c>
      <c r="W6" s="14">
        <v>2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4">
        <v>14</v>
      </c>
      <c r="AJ6" s="14">
        <v>15</v>
      </c>
      <c r="AK6" s="14">
        <v>16</v>
      </c>
      <c r="AL6" s="14">
        <v>17</v>
      </c>
      <c r="AM6" s="14">
        <v>18</v>
      </c>
      <c r="AN6" s="14">
        <v>19</v>
      </c>
      <c r="AO6" s="14">
        <v>20</v>
      </c>
      <c r="AP6" s="14">
        <v>21</v>
      </c>
      <c r="AQ6" s="14">
        <v>22</v>
      </c>
      <c r="AR6" s="14">
        <v>23</v>
      </c>
      <c r="AS6" s="14">
        <v>24</v>
      </c>
      <c r="AT6" s="14">
        <v>25</v>
      </c>
      <c r="AU6" s="14">
        <v>26</v>
      </c>
      <c r="AV6" s="32">
        <v>27</v>
      </c>
      <c r="AW6" s="32">
        <v>28</v>
      </c>
      <c r="AX6" s="32">
        <v>29</v>
      </c>
      <c r="AY6" s="32">
        <v>30</v>
      </c>
      <c r="AZ6" s="32">
        <v>31</v>
      </c>
      <c r="BA6" s="32">
        <v>32</v>
      </c>
      <c r="BB6" s="32">
        <v>33</v>
      </c>
      <c r="BC6" s="32">
        <v>34</v>
      </c>
      <c r="BD6" s="33">
        <v>35</v>
      </c>
      <c r="BE6" s="81"/>
    </row>
    <row r="7" spans="1:57" ht="18.75" customHeight="1" x14ac:dyDescent="0.3">
      <c r="A7" s="75"/>
      <c r="B7" s="75"/>
      <c r="C7" s="100"/>
      <c r="D7" s="97"/>
      <c r="E7" s="114" t="s">
        <v>20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3"/>
      <c r="AW7" s="113"/>
      <c r="AX7" s="113"/>
      <c r="AY7" s="113"/>
      <c r="AZ7" s="113"/>
      <c r="BA7" s="113"/>
      <c r="BB7" s="113"/>
      <c r="BC7" s="113"/>
      <c r="BD7" s="113"/>
      <c r="BE7" s="81"/>
    </row>
    <row r="8" spans="1:57" ht="18.75" customHeight="1" x14ac:dyDescent="0.3">
      <c r="A8" s="76"/>
      <c r="B8" s="76"/>
      <c r="C8" s="101"/>
      <c r="D8" s="98"/>
      <c r="E8" s="6">
        <v>53</v>
      </c>
      <c r="F8" s="6">
        <v>54</v>
      </c>
      <c r="G8" s="6">
        <v>55</v>
      </c>
      <c r="H8" s="6">
        <v>56</v>
      </c>
      <c r="I8" s="6">
        <v>57</v>
      </c>
      <c r="J8" s="6">
        <v>58</v>
      </c>
      <c r="K8" s="6">
        <v>59</v>
      </c>
      <c r="L8" s="6">
        <v>60</v>
      </c>
      <c r="M8" s="6">
        <v>61</v>
      </c>
      <c r="N8" s="6">
        <v>62</v>
      </c>
      <c r="O8" s="6">
        <v>63</v>
      </c>
      <c r="P8" s="6">
        <v>64</v>
      </c>
      <c r="Q8" s="6">
        <v>65</v>
      </c>
      <c r="R8" s="6">
        <v>66</v>
      </c>
      <c r="S8" s="6">
        <v>67</v>
      </c>
      <c r="T8" s="6">
        <v>68</v>
      </c>
      <c r="U8" s="6">
        <v>69</v>
      </c>
      <c r="V8" s="6">
        <v>70</v>
      </c>
      <c r="W8" s="6">
        <v>71</v>
      </c>
      <c r="X8" s="6">
        <v>72</v>
      </c>
      <c r="Y8" s="6">
        <v>73</v>
      </c>
      <c r="Z8" s="6">
        <v>74</v>
      </c>
      <c r="AA8" s="6">
        <v>75</v>
      </c>
      <c r="AB8" s="6">
        <v>76</v>
      </c>
      <c r="AC8" s="6">
        <v>77</v>
      </c>
      <c r="AD8" s="6">
        <v>78</v>
      </c>
      <c r="AE8" s="6">
        <v>79</v>
      </c>
      <c r="AF8" s="6">
        <v>80</v>
      </c>
      <c r="AG8" s="6">
        <v>81</v>
      </c>
      <c r="AH8" s="6">
        <v>82</v>
      </c>
      <c r="AI8" s="6">
        <v>83</v>
      </c>
      <c r="AJ8" s="6">
        <v>84</v>
      </c>
      <c r="AK8" s="6">
        <v>85</v>
      </c>
      <c r="AL8" s="6">
        <v>86</v>
      </c>
      <c r="AM8" s="6">
        <v>87</v>
      </c>
      <c r="AN8" s="6">
        <v>88</v>
      </c>
      <c r="AO8" s="6">
        <v>89</v>
      </c>
      <c r="AP8" s="6">
        <v>90</v>
      </c>
      <c r="AQ8" s="6">
        <v>91</v>
      </c>
      <c r="AR8" s="6">
        <v>92</v>
      </c>
      <c r="AS8" s="6">
        <v>93</v>
      </c>
      <c r="AT8" s="6">
        <v>94</v>
      </c>
      <c r="AU8" s="6">
        <v>95</v>
      </c>
      <c r="AV8" s="6">
        <v>96</v>
      </c>
      <c r="AW8" s="6">
        <v>97</v>
      </c>
      <c r="AX8" s="6">
        <v>98</v>
      </c>
      <c r="AY8" s="6">
        <v>99</v>
      </c>
      <c r="AZ8" s="6">
        <v>100</v>
      </c>
      <c r="BA8" s="6">
        <v>101</v>
      </c>
      <c r="BB8" s="6">
        <v>102</v>
      </c>
      <c r="BC8" s="6">
        <v>103</v>
      </c>
      <c r="BD8" s="31">
        <v>104</v>
      </c>
      <c r="BE8" s="82"/>
    </row>
    <row r="9" spans="1:57" ht="50.1" customHeight="1" x14ac:dyDescent="0.3">
      <c r="A9" s="105" t="s">
        <v>176</v>
      </c>
      <c r="B9" s="44" t="s">
        <v>98</v>
      </c>
      <c r="C9" s="45" t="s">
        <v>97</v>
      </c>
      <c r="D9" s="7" t="s">
        <v>14</v>
      </c>
      <c r="E9" s="20">
        <f>+E10+E11</f>
        <v>4</v>
      </c>
      <c r="F9" s="20">
        <f t="shared" ref="F9:AU9" si="0">+F10+F11</f>
        <v>4</v>
      </c>
      <c r="G9" s="20">
        <f t="shared" si="0"/>
        <v>4</v>
      </c>
      <c r="H9" s="20">
        <f t="shared" si="0"/>
        <v>4</v>
      </c>
      <c r="I9" s="20">
        <f t="shared" si="0"/>
        <v>4</v>
      </c>
      <c r="J9" s="20">
        <f t="shared" si="0"/>
        <v>4</v>
      </c>
      <c r="K9" s="20">
        <f t="shared" si="0"/>
        <v>4</v>
      </c>
      <c r="L9" s="20">
        <f t="shared" si="0"/>
        <v>4</v>
      </c>
      <c r="M9" s="20">
        <f t="shared" si="0"/>
        <v>4</v>
      </c>
      <c r="N9" s="20">
        <f t="shared" si="0"/>
        <v>4</v>
      </c>
      <c r="O9" s="20">
        <f t="shared" si="0"/>
        <v>4</v>
      </c>
      <c r="P9" s="20">
        <f t="shared" si="0"/>
        <v>6</v>
      </c>
      <c r="Q9" s="20">
        <f t="shared" si="0"/>
        <v>4</v>
      </c>
      <c r="R9" s="20">
        <f t="shared" si="0"/>
        <v>4</v>
      </c>
      <c r="S9" s="20">
        <f t="shared" si="0"/>
        <v>4</v>
      </c>
      <c r="T9" s="20">
        <f t="shared" si="0"/>
        <v>0</v>
      </c>
      <c r="U9" s="20">
        <f t="shared" si="0"/>
        <v>0</v>
      </c>
      <c r="V9" s="21">
        <f t="shared" si="0"/>
        <v>0</v>
      </c>
      <c r="W9" s="21">
        <f t="shared" si="0"/>
        <v>0</v>
      </c>
      <c r="X9" s="20">
        <f t="shared" si="0"/>
        <v>4</v>
      </c>
      <c r="Y9" s="20">
        <f t="shared" si="0"/>
        <v>4</v>
      </c>
      <c r="Z9" s="20">
        <f t="shared" si="0"/>
        <v>4</v>
      </c>
      <c r="AA9" s="20">
        <f t="shared" si="0"/>
        <v>4</v>
      </c>
      <c r="AB9" s="20">
        <f t="shared" si="0"/>
        <v>4</v>
      </c>
      <c r="AC9" s="20">
        <f t="shared" si="0"/>
        <v>4</v>
      </c>
      <c r="AD9" s="20">
        <f t="shared" si="0"/>
        <v>4</v>
      </c>
      <c r="AE9" s="20">
        <f t="shared" si="0"/>
        <v>4</v>
      </c>
      <c r="AF9" s="20">
        <f t="shared" si="0"/>
        <v>4</v>
      </c>
      <c r="AG9" s="20">
        <f t="shared" si="0"/>
        <v>4</v>
      </c>
      <c r="AH9" s="20">
        <f t="shared" si="0"/>
        <v>4</v>
      </c>
      <c r="AI9" s="20">
        <f t="shared" si="0"/>
        <v>4</v>
      </c>
      <c r="AJ9" s="20">
        <f t="shared" si="0"/>
        <v>4</v>
      </c>
      <c r="AK9" s="20">
        <f t="shared" si="0"/>
        <v>4</v>
      </c>
      <c r="AL9" s="20">
        <f t="shared" si="0"/>
        <v>4</v>
      </c>
      <c r="AM9" s="20">
        <f t="shared" si="0"/>
        <v>4</v>
      </c>
      <c r="AN9" s="68">
        <f t="shared" si="0"/>
        <v>6</v>
      </c>
      <c r="AO9" s="34">
        <f t="shared" si="0"/>
        <v>0</v>
      </c>
      <c r="AP9" s="20">
        <f t="shared" si="0"/>
        <v>0</v>
      </c>
      <c r="AQ9" s="20">
        <f t="shared" si="0"/>
        <v>0</v>
      </c>
      <c r="AR9" s="20">
        <f t="shared" si="0"/>
        <v>0</v>
      </c>
      <c r="AS9" s="20">
        <f t="shared" si="0"/>
        <v>0</v>
      </c>
      <c r="AT9" s="20">
        <f t="shared" si="0"/>
        <v>0</v>
      </c>
      <c r="AU9" s="20">
        <f t="shared" si="0"/>
        <v>0</v>
      </c>
      <c r="AV9" s="21"/>
      <c r="AW9" s="21"/>
      <c r="AX9" s="21"/>
      <c r="AY9" s="21"/>
      <c r="AZ9" s="21"/>
      <c r="BA9" s="21"/>
      <c r="BB9" s="21"/>
      <c r="BC9" s="21"/>
      <c r="BD9" s="21"/>
      <c r="BE9" s="20"/>
    </row>
    <row r="10" spans="1:57" ht="50.1" customHeight="1" x14ac:dyDescent="0.35">
      <c r="A10" s="105"/>
      <c r="B10" s="46" t="s">
        <v>100</v>
      </c>
      <c r="C10" s="43" t="s">
        <v>163</v>
      </c>
      <c r="D10" s="65" t="s">
        <v>14</v>
      </c>
      <c r="E10" s="66">
        <v>2</v>
      </c>
      <c r="F10" s="66">
        <v>2</v>
      </c>
      <c r="G10" s="66">
        <v>2</v>
      </c>
      <c r="H10" s="66">
        <v>2</v>
      </c>
      <c r="I10" s="66">
        <v>2</v>
      </c>
      <c r="J10" s="66">
        <v>2</v>
      </c>
      <c r="K10" s="66">
        <v>2</v>
      </c>
      <c r="L10" s="66">
        <v>2</v>
      </c>
      <c r="M10" s="66">
        <v>2</v>
      </c>
      <c r="N10" s="66">
        <v>2</v>
      </c>
      <c r="O10" s="66">
        <v>2</v>
      </c>
      <c r="P10" s="66">
        <v>4</v>
      </c>
      <c r="Q10" s="66">
        <v>2</v>
      </c>
      <c r="R10" s="66">
        <v>2</v>
      </c>
      <c r="S10" s="66">
        <v>2</v>
      </c>
      <c r="T10" s="22"/>
      <c r="U10" s="22"/>
      <c r="V10" s="21"/>
      <c r="W10" s="21"/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2</v>
      </c>
      <c r="AD10" s="22">
        <v>2</v>
      </c>
      <c r="AE10" s="22">
        <v>2</v>
      </c>
      <c r="AF10" s="22">
        <v>2</v>
      </c>
      <c r="AG10" s="22">
        <v>2</v>
      </c>
      <c r="AH10" s="22">
        <v>2</v>
      </c>
      <c r="AI10" s="22">
        <v>2</v>
      </c>
      <c r="AJ10" s="22">
        <v>2</v>
      </c>
      <c r="AK10" s="22">
        <v>2</v>
      </c>
      <c r="AL10" s="22">
        <v>2</v>
      </c>
      <c r="AM10" s="22">
        <v>2</v>
      </c>
      <c r="AN10" s="22">
        <v>4</v>
      </c>
      <c r="AO10" s="34"/>
      <c r="AP10" s="22"/>
      <c r="AQ10" s="22"/>
      <c r="AR10" s="22"/>
      <c r="AS10" s="22"/>
      <c r="AT10" s="22"/>
      <c r="AU10" s="22"/>
      <c r="AV10" s="21"/>
      <c r="AW10" s="21"/>
      <c r="AX10" s="21"/>
      <c r="AY10" s="21"/>
      <c r="AZ10" s="21"/>
      <c r="BA10" s="21"/>
      <c r="BB10" s="21"/>
      <c r="BC10" s="21"/>
      <c r="BD10" s="21"/>
      <c r="BE10" s="20">
        <f>SUM(E10:BD10)</f>
        <v>68</v>
      </c>
    </row>
    <row r="11" spans="1:57" ht="50.1" customHeight="1" x14ac:dyDescent="0.35">
      <c r="A11" s="105"/>
      <c r="B11" s="46" t="s">
        <v>101</v>
      </c>
      <c r="C11" s="43" t="s">
        <v>4</v>
      </c>
      <c r="D11" s="9" t="s">
        <v>14</v>
      </c>
      <c r="E11" s="66">
        <v>2</v>
      </c>
      <c r="F11" s="66">
        <v>2</v>
      </c>
      <c r="G11" s="66">
        <v>2</v>
      </c>
      <c r="H11" s="66">
        <v>2</v>
      </c>
      <c r="I11" s="66">
        <v>2</v>
      </c>
      <c r="J11" s="66">
        <v>2</v>
      </c>
      <c r="K11" s="66">
        <v>2</v>
      </c>
      <c r="L11" s="66">
        <v>2</v>
      </c>
      <c r="M11" s="66">
        <v>2</v>
      </c>
      <c r="N11" s="66">
        <v>2</v>
      </c>
      <c r="O11" s="66">
        <v>2</v>
      </c>
      <c r="P11" s="66">
        <v>2</v>
      </c>
      <c r="Q11" s="66">
        <v>2</v>
      </c>
      <c r="R11" s="66">
        <v>2</v>
      </c>
      <c r="S11" s="66">
        <v>2</v>
      </c>
      <c r="T11" s="22"/>
      <c r="U11" s="22"/>
      <c r="V11" s="21"/>
      <c r="W11" s="21"/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34"/>
      <c r="AP11" s="22"/>
      <c r="AQ11" s="22"/>
      <c r="AR11" s="22"/>
      <c r="AS11" s="22"/>
      <c r="AT11" s="22"/>
      <c r="AU11" s="22"/>
      <c r="AV11" s="21"/>
      <c r="AW11" s="21"/>
      <c r="AX11" s="21"/>
      <c r="AY11" s="21"/>
      <c r="AZ11" s="21"/>
      <c r="BA11" s="21"/>
      <c r="BB11" s="21"/>
      <c r="BC11" s="21"/>
      <c r="BD11" s="21"/>
      <c r="BE11" s="20">
        <f>SUM(E11:BD11)</f>
        <v>64</v>
      </c>
    </row>
    <row r="12" spans="1:57" ht="50.1" customHeight="1" x14ac:dyDescent="0.3">
      <c r="A12" s="105"/>
      <c r="B12" s="44" t="s">
        <v>105</v>
      </c>
      <c r="C12" s="45" t="s">
        <v>103</v>
      </c>
      <c r="D12" s="7" t="s">
        <v>14</v>
      </c>
      <c r="E12" s="20">
        <f>+E13</f>
        <v>2</v>
      </c>
      <c r="F12" s="20">
        <f t="shared" ref="F12:AU12" si="1">+F13</f>
        <v>2</v>
      </c>
      <c r="G12" s="20">
        <f t="shared" si="1"/>
        <v>2</v>
      </c>
      <c r="H12" s="20">
        <f t="shared" si="1"/>
        <v>2</v>
      </c>
      <c r="I12" s="20">
        <f t="shared" si="1"/>
        <v>2</v>
      </c>
      <c r="J12" s="20">
        <f t="shared" si="1"/>
        <v>2</v>
      </c>
      <c r="K12" s="20">
        <f t="shared" si="1"/>
        <v>2</v>
      </c>
      <c r="L12" s="20">
        <f t="shared" si="1"/>
        <v>2</v>
      </c>
      <c r="M12" s="20">
        <f t="shared" si="1"/>
        <v>2</v>
      </c>
      <c r="N12" s="20">
        <f t="shared" si="1"/>
        <v>2</v>
      </c>
      <c r="O12" s="20">
        <f t="shared" si="1"/>
        <v>2</v>
      </c>
      <c r="P12" s="20">
        <f t="shared" si="1"/>
        <v>2</v>
      </c>
      <c r="Q12" s="20">
        <f t="shared" si="1"/>
        <v>2</v>
      </c>
      <c r="R12" s="20">
        <f t="shared" si="1"/>
        <v>2</v>
      </c>
      <c r="S12" s="20">
        <f t="shared" si="1"/>
        <v>2</v>
      </c>
      <c r="T12" s="20">
        <f t="shared" si="1"/>
        <v>0</v>
      </c>
      <c r="U12" s="20">
        <f t="shared" si="1"/>
        <v>0</v>
      </c>
      <c r="V12" s="21">
        <f t="shared" si="1"/>
        <v>0</v>
      </c>
      <c r="W12" s="21">
        <f t="shared" si="1"/>
        <v>0</v>
      </c>
      <c r="X12" s="20">
        <f t="shared" si="1"/>
        <v>4</v>
      </c>
      <c r="Y12" s="20">
        <f t="shared" si="1"/>
        <v>4</v>
      </c>
      <c r="Z12" s="20">
        <f t="shared" si="1"/>
        <v>4</v>
      </c>
      <c r="AA12" s="20">
        <f t="shared" si="1"/>
        <v>4</v>
      </c>
      <c r="AB12" s="20">
        <f t="shared" si="1"/>
        <v>4</v>
      </c>
      <c r="AC12" s="20">
        <f t="shared" si="1"/>
        <v>4</v>
      </c>
      <c r="AD12" s="20">
        <f t="shared" si="1"/>
        <v>4</v>
      </c>
      <c r="AE12" s="20">
        <f t="shared" si="1"/>
        <v>4</v>
      </c>
      <c r="AF12" s="20">
        <f t="shared" si="1"/>
        <v>4</v>
      </c>
      <c r="AG12" s="20">
        <f t="shared" si="1"/>
        <v>4</v>
      </c>
      <c r="AH12" s="20">
        <f t="shared" si="1"/>
        <v>4</v>
      </c>
      <c r="AI12" s="20">
        <f t="shared" si="1"/>
        <v>4</v>
      </c>
      <c r="AJ12" s="20">
        <f t="shared" si="1"/>
        <v>4</v>
      </c>
      <c r="AK12" s="20">
        <f t="shared" si="1"/>
        <v>4</v>
      </c>
      <c r="AL12" s="20">
        <f t="shared" si="1"/>
        <v>4</v>
      </c>
      <c r="AM12" s="20">
        <f t="shared" si="1"/>
        <v>4</v>
      </c>
      <c r="AN12" s="20">
        <f t="shared" si="1"/>
        <v>2</v>
      </c>
      <c r="AO12" s="34">
        <f t="shared" si="1"/>
        <v>0</v>
      </c>
      <c r="AP12" s="20">
        <f t="shared" si="1"/>
        <v>0</v>
      </c>
      <c r="AQ12" s="20">
        <f t="shared" si="1"/>
        <v>0</v>
      </c>
      <c r="AR12" s="20">
        <f t="shared" si="1"/>
        <v>0</v>
      </c>
      <c r="AS12" s="20">
        <f t="shared" si="1"/>
        <v>0</v>
      </c>
      <c r="AT12" s="20">
        <f t="shared" si="1"/>
        <v>0</v>
      </c>
      <c r="AU12" s="20">
        <f t="shared" si="1"/>
        <v>0</v>
      </c>
      <c r="AV12" s="21"/>
      <c r="AW12" s="21"/>
      <c r="AX12" s="21"/>
      <c r="AY12" s="21"/>
      <c r="AZ12" s="21"/>
      <c r="BA12" s="21"/>
      <c r="BB12" s="21"/>
      <c r="BC12" s="21"/>
      <c r="BD12" s="21"/>
      <c r="BE12" s="20"/>
    </row>
    <row r="13" spans="1:57" ht="50.1" customHeight="1" x14ac:dyDescent="0.3">
      <c r="A13" s="105"/>
      <c r="B13" s="46" t="s">
        <v>104</v>
      </c>
      <c r="C13" s="43" t="s">
        <v>5</v>
      </c>
      <c r="D13" s="8" t="s">
        <v>14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/>
      <c r="U13" s="22"/>
      <c r="V13" s="21"/>
      <c r="W13" s="21"/>
      <c r="X13" s="22">
        <v>4</v>
      </c>
      <c r="Y13" s="22">
        <v>4</v>
      </c>
      <c r="Z13" s="22">
        <v>4</v>
      </c>
      <c r="AA13" s="22">
        <v>4</v>
      </c>
      <c r="AB13" s="22">
        <v>4</v>
      </c>
      <c r="AC13" s="22">
        <v>4</v>
      </c>
      <c r="AD13" s="22">
        <v>4</v>
      </c>
      <c r="AE13" s="22">
        <v>4</v>
      </c>
      <c r="AF13" s="22">
        <v>4</v>
      </c>
      <c r="AG13" s="22">
        <v>4</v>
      </c>
      <c r="AH13" s="22">
        <v>4</v>
      </c>
      <c r="AI13" s="22">
        <v>4</v>
      </c>
      <c r="AJ13" s="22">
        <v>4</v>
      </c>
      <c r="AK13" s="22">
        <v>4</v>
      </c>
      <c r="AL13" s="22">
        <v>4</v>
      </c>
      <c r="AM13" s="22">
        <v>4</v>
      </c>
      <c r="AN13" s="22">
        <v>2</v>
      </c>
      <c r="AO13" s="34"/>
      <c r="AP13" s="22"/>
      <c r="AQ13" s="22"/>
      <c r="AR13" s="22"/>
      <c r="AS13" s="22"/>
      <c r="AT13" s="22"/>
      <c r="AU13" s="22"/>
      <c r="AV13" s="21"/>
      <c r="AW13" s="21"/>
      <c r="AX13" s="21"/>
      <c r="AY13" s="21"/>
      <c r="AZ13" s="21"/>
      <c r="BA13" s="21"/>
      <c r="BB13" s="21"/>
      <c r="BC13" s="21"/>
      <c r="BD13" s="21"/>
      <c r="BE13" s="20">
        <f>SUM(E13:BD13)</f>
        <v>96</v>
      </c>
    </row>
    <row r="14" spans="1:57" ht="50.1" customHeight="1" x14ac:dyDescent="0.3">
      <c r="A14" s="105"/>
      <c r="B14" s="44" t="s">
        <v>93</v>
      </c>
      <c r="C14" s="45" t="s">
        <v>94</v>
      </c>
      <c r="D14" s="7" t="s">
        <v>14</v>
      </c>
      <c r="E14" s="20">
        <f>+E15+E22</f>
        <v>30</v>
      </c>
      <c r="F14" s="20">
        <f t="shared" ref="F14:AU14" si="2">+F15+F22</f>
        <v>30</v>
      </c>
      <c r="G14" s="20">
        <f t="shared" si="2"/>
        <v>30</v>
      </c>
      <c r="H14" s="20">
        <f t="shared" si="2"/>
        <v>30</v>
      </c>
      <c r="I14" s="20">
        <f t="shared" si="2"/>
        <v>30</v>
      </c>
      <c r="J14" s="20">
        <f t="shared" si="2"/>
        <v>30</v>
      </c>
      <c r="K14" s="20">
        <f t="shared" si="2"/>
        <v>30</v>
      </c>
      <c r="L14" s="20">
        <f t="shared" si="2"/>
        <v>30</v>
      </c>
      <c r="M14" s="20">
        <f t="shared" si="2"/>
        <v>30</v>
      </c>
      <c r="N14" s="20">
        <f t="shared" si="2"/>
        <v>30</v>
      </c>
      <c r="O14" s="20">
        <f t="shared" si="2"/>
        <v>30</v>
      </c>
      <c r="P14" s="20">
        <f t="shared" si="2"/>
        <v>28</v>
      </c>
      <c r="Q14" s="20">
        <f t="shared" si="2"/>
        <v>30</v>
      </c>
      <c r="R14" s="20">
        <f t="shared" si="2"/>
        <v>30</v>
      </c>
      <c r="S14" s="20">
        <f t="shared" si="2"/>
        <v>30</v>
      </c>
      <c r="T14" s="20">
        <f t="shared" si="2"/>
        <v>36</v>
      </c>
      <c r="U14" s="20">
        <f t="shared" si="2"/>
        <v>36</v>
      </c>
      <c r="V14" s="21">
        <f t="shared" si="2"/>
        <v>0</v>
      </c>
      <c r="W14" s="21">
        <f t="shared" si="2"/>
        <v>0</v>
      </c>
      <c r="X14" s="20">
        <f t="shared" si="2"/>
        <v>28</v>
      </c>
      <c r="Y14" s="20">
        <f t="shared" si="2"/>
        <v>28</v>
      </c>
      <c r="Z14" s="20">
        <f t="shared" si="2"/>
        <v>28</v>
      </c>
      <c r="AA14" s="20">
        <f t="shared" si="2"/>
        <v>28</v>
      </c>
      <c r="AB14" s="20">
        <f t="shared" si="2"/>
        <v>28</v>
      </c>
      <c r="AC14" s="20">
        <f t="shared" si="2"/>
        <v>28</v>
      </c>
      <c r="AD14" s="20">
        <f t="shared" si="2"/>
        <v>28</v>
      </c>
      <c r="AE14" s="20">
        <f t="shared" si="2"/>
        <v>28</v>
      </c>
      <c r="AF14" s="20">
        <f t="shared" si="2"/>
        <v>28</v>
      </c>
      <c r="AG14" s="20">
        <f t="shared" si="2"/>
        <v>28</v>
      </c>
      <c r="AH14" s="20">
        <f t="shared" si="2"/>
        <v>28</v>
      </c>
      <c r="AI14" s="20">
        <f t="shared" si="2"/>
        <v>28</v>
      </c>
      <c r="AJ14" s="20">
        <f t="shared" si="2"/>
        <v>28</v>
      </c>
      <c r="AK14" s="20">
        <f t="shared" si="2"/>
        <v>28</v>
      </c>
      <c r="AL14" s="20">
        <f t="shared" si="2"/>
        <v>28</v>
      </c>
      <c r="AM14" s="20">
        <f t="shared" si="2"/>
        <v>28</v>
      </c>
      <c r="AN14" s="20">
        <f t="shared" si="2"/>
        <v>28</v>
      </c>
      <c r="AO14" s="34">
        <f t="shared" si="2"/>
        <v>0</v>
      </c>
      <c r="AP14" s="20">
        <f t="shared" si="2"/>
        <v>36</v>
      </c>
      <c r="AQ14" s="20">
        <f t="shared" si="2"/>
        <v>36</v>
      </c>
      <c r="AR14" s="20">
        <f t="shared" si="2"/>
        <v>36</v>
      </c>
      <c r="AS14" s="20">
        <f t="shared" si="2"/>
        <v>36</v>
      </c>
      <c r="AT14" s="20">
        <f t="shared" si="2"/>
        <v>36</v>
      </c>
      <c r="AU14" s="20">
        <f t="shared" si="2"/>
        <v>36</v>
      </c>
      <c r="AV14" s="21"/>
      <c r="AW14" s="21"/>
      <c r="AX14" s="21"/>
      <c r="AY14" s="21"/>
      <c r="AZ14" s="21"/>
      <c r="BA14" s="21"/>
      <c r="BB14" s="21"/>
      <c r="BC14" s="21"/>
      <c r="BD14" s="21"/>
      <c r="BE14" s="20"/>
    </row>
    <row r="15" spans="1:57" ht="50.1" customHeight="1" x14ac:dyDescent="0.3">
      <c r="A15" s="105"/>
      <c r="B15" s="44" t="s">
        <v>6</v>
      </c>
      <c r="C15" s="45" t="s">
        <v>164</v>
      </c>
      <c r="D15" s="7" t="s">
        <v>14</v>
      </c>
      <c r="E15" s="20">
        <f>+E16+E17+E18+E19+E20+E21</f>
        <v>18</v>
      </c>
      <c r="F15" s="20">
        <f t="shared" ref="F15:AU15" si="3">+F16+F17+F18+F19+F20+F21</f>
        <v>18</v>
      </c>
      <c r="G15" s="20">
        <f t="shared" si="3"/>
        <v>18</v>
      </c>
      <c r="H15" s="20">
        <f t="shared" si="3"/>
        <v>18</v>
      </c>
      <c r="I15" s="20">
        <f t="shared" si="3"/>
        <v>18</v>
      </c>
      <c r="J15" s="20">
        <f t="shared" si="3"/>
        <v>18</v>
      </c>
      <c r="K15" s="20">
        <f t="shared" si="3"/>
        <v>18</v>
      </c>
      <c r="L15" s="20">
        <f t="shared" si="3"/>
        <v>18</v>
      </c>
      <c r="M15" s="20">
        <f t="shared" si="3"/>
        <v>18</v>
      </c>
      <c r="N15" s="20">
        <f t="shared" si="3"/>
        <v>18</v>
      </c>
      <c r="O15" s="20">
        <f t="shared" si="3"/>
        <v>18</v>
      </c>
      <c r="P15" s="20">
        <f t="shared" si="3"/>
        <v>16</v>
      </c>
      <c r="Q15" s="20">
        <f t="shared" si="3"/>
        <v>20</v>
      </c>
      <c r="R15" s="20">
        <f t="shared" si="3"/>
        <v>18</v>
      </c>
      <c r="S15" s="20">
        <f t="shared" si="3"/>
        <v>20</v>
      </c>
      <c r="T15" s="20">
        <f t="shared" si="3"/>
        <v>0</v>
      </c>
      <c r="U15" s="20">
        <f t="shared" si="3"/>
        <v>0</v>
      </c>
      <c r="V15" s="21">
        <f t="shared" si="3"/>
        <v>0</v>
      </c>
      <c r="W15" s="21">
        <f t="shared" si="3"/>
        <v>0</v>
      </c>
      <c r="X15" s="20">
        <f t="shared" si="3"/>
        <v>16</v>
      </c>
      <c r="Y15" s="20">
        <f t="shared" si="3"/>
        <v>14</v>
      </c>
      <c r="Z15" s="20">
        <f t="shared" si="3"/>
        <v>16</v>
      </c>
      <c r="AA15" s="20">
        <f t="shared" si="3"/>
        <v>16</v>
      </c>
      <c r="AB15" s="20">
        <f t="shared" si="3"/>
        <v>16</v>
      </c>
      <c r="AC15" s="20">
        <f t="shared" si="3"/>
        <v>14</v>
      </c>
      <c r="AD15" s="20">
        <f t="shared" si="3"/>
        <v>14</v>
      </c>
      <c r="AE15" s="20">
        <f t="shared" si="3"/>
        <v>16</v>
      </c>
      <c r="AF15" s="20">
        <f t="shared" si="3"/>
        <v>14</v>
      </c>
      <c r="AG15" s="20">
        <f t="shared" si="3"/>
        <v>14</v>
      </c>
      <c r="AH15" s="20">
        <f t="shared" si="3"/>
        <v>16</v>
      </c>
      <c r="AI15" s="20">
        <f t="shared" si="3"/>
        <v>14</v>
      </c>
      <c r="AJ15" s="20">
        <f t="shared" si="3"/>
        <v>16</v>
      </c>
      <c r="AK15" s="20">
        <f t="shared" si="3"/>
        <v>14</v>
      </c>
      <c r="AL15" s="20">
        <f t="shared" si="3"/>
        <v>16</v>
      </c>
      <c r="AM15" s="20">
        <f t="shared" si="3"/>
        <v>14</v>
      </c>
      <c r="AN15" s="20">
        <f t="shared" si="3"/>
        <v>16</v>
      </c>
      <c r="AO15" s="34">
        <f t="shared" si="3"/>
        <v>0</v>
      </c>
      <c r="AP15" s="20">
        <f t="shared" si="3"/>
        <v>0</v>
      </c>
      <c r="AQ15" s="20">
        <f t="shared" si="3"/>
        <v>0</v>
      </c>
      <c r="AR15" s="20">
        <f t="shared" si="3"/>
        <v>0</v>
      </c>
      <c r="AS15" s="20">
        <f t="shared" si="3"/>
        <v>0</v>
      </c>
      <c r="AT15" s="20">
        <f t="shared" si="3"/>
        <v>0</v>
      </c>
      <c r="AU15" s="20">
        <f t="shared" si="3"/>
        <v>0</v>
      </c>
      <c r="AV15" s="21"/>
      <c r="AW15" s="21"/>
      <c r="AX15" s="21"/>
      <c r="AY15" s="21"/>
      <c r="AZ15" s="21"/>
      <c r="BA15" s="21"/>
      <c r="BB15" s="21"/>
      <c r="BC15" s="21"/>
      <c r="BD15" s="21"/>
      <c r="BE15" s="20"/>
    </row>
    <row r="16" spans="1:57" ht="50.1" customHeight="1" x14ac:dyDescent="0.3">
      <c r="A16" s="105"/>
      <c r="B16" s="46" t="s">
        <v>7</v>
      </c>
      <c r="C16" s="43" t="s">
        <v>115</v>
      </c>
      <c r="D16" s="8" t="s">
        <v>14</v>
      </c>
      <c r="E16" s="22">
        <v>6</v>
      </c>
      <c r="F16" s="22">
        <v>6</v>
      </c>
      <c r="G16" s="22">
        <v>6</v>
      </c>
      <c r="H16" s="22">
        <v>6</v>
      </c>
      <c r="I16" s="22">
        <v>6</v>
      </c>
      <c r="J16" s="22">
        <v>6</v>
      </c>
      <c r="K16" s="22">
        <v>6</v>
      </c>
      <c r="L16" s="22">
        <v>6</v>
      </c>
      <c r="M16" s="22">
        <v>6</v>
      </c>
      <c r="N16" s="22">
        <v>6</v>
      </c>
      <c r="O16" s="22">
        <v>6</v>
      </c>
      <c r="P16" s="22">
        <v>6</v>
      </c>
      <c r="Q16" s="22">
        <v>6</v>
      </c>
      <c r="R16" s="22">
        <v>6</v>
      </c>
      <c r="S16" s="22">
        <v>6</v>
      </c>
      <c r="T16" s="22"/>
      <c r="U16" s="22"/>
      <c r="V16" s="21"/>
      <c r="W16" s="21"/>
      <c r="X16" s="22"/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/>
      <c r="AF16" s="22">
        <v>2</v>
      </c>
      <c r="AG16" s="22">
        <v>2</v>
      </c>
      <c r="AH16" s="22">
        <v>2</v>
      </c>
      <c r="AI16" s="22">
        <v>2</v>
      </c>
      <c r="AJ16" s="22">
        <v>2</v>
      </c>
      <c r="AK16" s="22">
        <v>2</v>
      </c>
      <c r="AL16" s="22">
        <v>2</v>
      </c>
      <c r="AM16" s="22">
        <v>2</v>
      </c>
      <c r="AN16" s="22">
        <v>2</v>
      </c>
      <c r="AO16" s="34"/>
      <c r="AP16" s="22"/>
      <c r="AQ16" s="22"/>
      <c r="AR16" s="22"/>
      <c r="AS16" s="22"/>
      <c r="AT16" s="22"/>
      <c r="AU16" s="22"/>
      <c r="AV16" s="21"/>
      <c r="AW16" s="21"/>
      <c r="AX16" s="21"/>
      <c r="AY16" s="21"/>
      <c r="AZ16" s="21"/>
      <c r="BA16" s="21"/>
      <c r="BB16" s="21"/>
      <c r="BC16" s="21"/>
      <c r="BD16" s="21"/>
      <c r="BE16" s="20">
        <f>SUM(E16:BD16)</f>
        <v>120</v>
      </c>
    </row>
    <row r="17" spans="1:57" ht="50.1" customHeight="1" x14ac:dyDescent="0.3">
      <c r="A17" s="105"/>
      <c r="B17" s="47" t="s">
        <v>8</v>
      </c>
      <c r="C17" s="43" t="s">
        <v>116</v>
      </c>
      <c r="D17" s="8" t="s">
        <v>14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/>
      <c r="U17" s="22"/>
      <c r="V17" s="21"/>
      <c r="W17" s="21"/>
      <c r="X17" s="22">
        <v>6</v>
      </c>
      <c r="Y17" s="22">
        <v>4</v>
      </c>
      <c r="Z17" s="22">
        <v>6</v>
      </c>
      <c r="AA17" s="22">
        <v>4</v>
      </c>
      <c r="AB17" s="22">
        <v>6</v>
      </c>
      <c r="AC17" s="22">
        <v>4</v>
      </c>
      <c r="AD17" s="22">
        <v>4</v>
      </c>
      <c r="AE17" s="22">
        <v>6</v>
      </c>
      <c r="AF17" s="22">
        <v>4</v>
      </c>
      <c r="AG17" s="22">
        <v>4</v>
      </c>
      <c r="AH17" s="22">
        <v>6</v>
      </c>
      <c r="AI17" s="22">
        <v>4</v>
      </c>
      <c r="AJ17" s="22">
        <v>6</v>
      </c>
      <c r="AK17" s="22">
        <v>4</v>
      </c>
      <c r="AL17" s="22">
        <v>6</v>
      </c>
      <c r="AM17" s="22">
        <v>4</v>
      </c>
      <c r="AN17" s="22">
        <v>4</v>
      </c>
      <c r="AO17" s="34"/>
      <c r="AP17" s="22"/>
      <c r="AQ17" s="22"/>
      <c r="AR17" s="22"/>
      <c r="AS17" s="22"/>
      <c r="AT17" s="22"/>
      <c r="AU17" s="22"/>
      <c r="AV17" s="21"/>
      <c r="AW17" s="21"/>
      <c r="AX17" s="21"/>
      <c r="AY17" s="21"/>
      <c r="AZ17" s="21"/>
      <c r="BA17" s="21"/>
      <c r="BB17" s="21"/>
      <c r="BC17" s="21"/>
      <c r="BD17" s="21"/>
      <c r="BE17" s="20">
        <f>SUM(E17:BD17)</f>
        <v>112</v>
      </c>
    </row>
    <row r="18" spans="1:57" ht="50.1" customHeight="1" x14ac:dyDescent="0.3">
      <c r="A18" s="105"/>
      <c r="B18" s="46" t="s">
        <v>9</v>
      </c>
      <c r="C18" s="43" t="s">
        <v>117</v>
      </c>
      <c r="D18" s="8" t="s">
        <v>14</v>
      </c>
      <c r="E18" s="22">
        <v>4</v>
      </c>
      <c r="F18" s="22">
        <v>2</v>
      </c>
      <c r="G18" s="22">
        <v>4</v>
      </c>
      <c r="H18" s="22">
        <v>2</v>
      </c>
      <c r="I18" s="22">
        <v>4</v>
      </c>
      <c r="J18" s="22">
        <v>2</v>
      </c>
      <c r="K18" s="22">
        <v>4</v>
      </c>
      <c r="L18" s="22">
        <v>2</v>
      </c>
      <c r="M18" s="22">
        <v>4</v>
      </c>
      <c r="N18" s="22">
        <v>2</v>
      </c>
      <c r="O18" s="22">
        <v>4</v>
      </c>
      <c r="P18" s="22">
        <v>2</v>
      </c>
      <c r="Q18" s="22">
        <v>4</v>
      </c>
      <c r="R18" s="22">
        <v>2</v>
      </c>
      <c r="S18" s="22">
        <v>4</v>
      </c>
      <c r="T18" s="22"/>
      <c r="U18" s="22"/>
      <c r="V18" s="21"/>
      <c r="W18" s="21"/>
      <c r="X18" s="22">
        <v>6</v>
      </c>
      <c r="Y18" s="22">
        <v>4</v>
      </c>
      <c r="Z18" s="22">
        <v>4</v>
      </c>
      <c r="AA18" s="22">
        <v>6</v>
      </c>
      <c r="AB18" s="22">
        <v>4</v>
      </c>
      <c r="AC18" s="22">
        <v>4</v>
      </c>
      <c r="AD18" s="22">
        <v>4</v>
      </c>
      <c r="AE18" s="22">
        <v>6</v>
      </c>
      <c r="AF18" s="22">
        <v>4</v>
      </c>
      <c r="AG18" s="22">
        <v>4</v>
      </c>
      <c r="AH18" s="22">
        <v>4</v>
      </c>
      <c r="AI18" s="22">
        <v>4</v>
      </c>
      <c r="AJ18" s="22">
        <v>4</v>
      </c>
      <c r="AK18" s="22">
        <v>4</v>
      </c>
      <c r="AL18" s="22">
        <v>4</v>
      </c>
      <c r="AM18" s="22">
        <v>4</v>
      </c>
      <c r="AN18" s="34">
        <v>4</v>
      </c>
      <c r="AO18" s="34"/>
      <c r="AP18" s="22"/>
      <c r="AQ18" s="22"/>
      <c r="AR18" s="22"/>
      <c r="AS18" s="22"/>
      <c r="AT18" s="22"/>
      <c r="AU18" s="22"/>
      <c r="AV18" s="21"/>
      <c r="AW18" s="21"/>
      <c r="AX18" s="21"/>
      <c r="AY18" s="21"/>
      <c r="AZ18" s="21"/>
      <c r="BA18" s="21"/>
      <c r="BB18" s="21"/>
      <c r="BC18" s="21"/>
      <c r="BD18" s="21"/>
      <c r="BE18" s="20">
        <f>SUM(E18:BD18)</f>
        <v>120</v>
      </c>
    </row>
    <row r="19" spans="1:57" ht="50.1" customHeight="1" x14ac:dyDescent="0.3">
      <c r="A19" s="105"/>
      <c r="B19" s="47" t="s">
        <v>10</v>
      </c>
      <c r="C19" s="43" t="s">
        <v>165</v>
      </c>
      <c r="D19" s="8" t="s">
        <v>14</v>
      </c>
      <c r="E19" s="22">
        <v>4</v>
      </c>
      <c r="F19" s="22">
        <v>6</v>
      </c>
      <c r="G19" s="22">
        <v>4</v>
      </c>
      <c r="H19" s="22">
        <v>6</v>
      </c>
      <c r="I19" s="22">
        <v>4</v>
      </c>
      <c r="J19" s="22">
        <v>6</v>
      </c>
      <c r="K19" s="22">
        <v>4</v>
      </c>
      <c r="L19" s="22">
        <v>6</v>
      </c>
      <c r="M19" s="22">
        <v>4</v>
      </c>
      <c r="N19" s="22">
        <v>6</v>
      </c>
      <c r="O19" s="22">
        <v>4</v>
      </c>
      <c r="P19" s="22">
        <v>4</v>
      </c>
      <c r="Q19" s="22">
        <v>4</v>
      </c>
      <c r="R19" s="22">
        <v>4</v>
      </c>
      <c r="S19" s="22">
        <v>4</v>
      </c>
      <c r="T19" s="22"/>
      <c r="U19" s="22"/>
      <c r="V19" s="21"/>
      <c r="W19" s="21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34"/>
      <c r="AO19" s="34"/>
      <c r="AP19" s="22"/>
      <c r="AQ19" s="22"/>
      <c r="AR19" s="22"/>
      <c r="AS19" s="22"/>
      <c r="AT19" s="22"/>
      <c r="AU19" s="22"/>
      <c r="AV19" s="21"/>
      <c r="AW19" s="21"/>
      <c r="AX19" s="21"/>
      <c r="AY19" s="21"/>
      <c r="AZ19" s="21"/>
      <c r="BA19" s="21"/>
      <c r="BB19" s="21"/>
      <c r="BC19" s="21"/>
      <c r="BD19" s="21"/>
      <c r="BE19" s="20">
        <f>SUM(E19:BD19)</f>
        <v>70</v>
      </c>
    </row>
    <row r="20" spans="1:57" ht="39" customHeight="1" x14ac:dyDescent="0.3">
      <c r="A20" s="105"/>
      <c r="B20" s="47" t="s">
        <v>11</v>
      </c>
      <c r="C20" s="43" t="s">
        <v>185</v>
      </c>
      <c r="D20" s="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1"/>
      <c r="W20" s="21"/>
      <c r="X20" s="22">
        <v>4</v>
      </c>
      <c r="Y20" s="22">
        <v>4</v>
      </c>
      <c r="Z20" s="22">
        <v>4</v>
      </c>
      <c r="AA20" s="22">
        <v>4</v>
      </c>
      <c r="AB20" s="22">
        <v>4</v>
      </c>
      <c r="AC20" s="22">
        <v>4</v>
      </c>
      <c r="AD20" s="22">
        <v>4</v>
      </c>
      <c r="AE20" s="22">
        <v>4</v>
      </c>
      <c r="AF20" s="22">
        <v>4</v>
      </c>
      <c r="AG20" s="22">
        <v>4</v>
      </c>
      <c r="AH20" s="22">
        <v>4</v>
      </c>
      <c r="AI20" s="22">
        <v>4</v>
      </c>
      <c r="AJ20" s="22">
        <v>4</v>
      </c>
      <c r="AK20" s="22">
        <v>4</v>
      </c>
      <c r="AL20" s="22">
        <v>4</v>
      </c>
      <c r="AM20" s="22">
        <v>4</v>
      </c>
      <c r="AN20" s="22">
        <v>6</v>
      </c>
      <c r="AO20" s="34"/>
      <c r="AP20" s="22"/>
      <c r="AQ20" s="22"/>
      <c r="AR20" s="22"/>
      <c r="AS20" s="22"/>
      <c r="AT20" s="22"/>
      <c r="AU20" s="22"/>
      <c r="AV20" s="21"/>
      <c r="AW20" s="21"/>
      <c r="AX20" s="21"/>
      <c r="AY20" s="21"/>
      <c r="AZ20" s="21"/>
      <c r="BA20" s="21"/>
      <c r="BB20" s="21"/>
      <c r="BC20" s="21"/>
      <c r="BD20" s="21"/>
      <c r="BE20" s="20">
        <f>SUM(X20:BD20)</f>
        <v>70</v>
      </c>
    </row>
    <row r="21" spans="1:57" ht="34.5" customHeight="1" x14ac:dyDescent="0.3">
      <c r="A21" s="105"/>
      <c r="B21" s="47" t="s">
        <v>113</v>
      </c>
      <c r="C21" s="43" t="s">
        <v>118</v>
      </c>
      <c r="D21" s="8"/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4</v>
      </c>
      <c r="R21" s="22">
        <v>4</v>
      </c>
      <c r="S21" s="22">
        <v>4</v>
      </c>
      <c r="T21" s="22"/>
      <c r="U21" s="22"/>
      <c r="V21" s="21"/>
      <c r="W21" s="2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34"/>
      <c r="AO21" s="34"/>
      <c r="AP21" s="22"/>
      <c r="AQ21" s="22"/>
      <c r="AR21" s="22"/>
      <c r="AS21" s="22"/>
      <c r="AT21" s="22"/>
      <c r="AU21" s="22"/>
      <c r="AV21" s="21"/>
      <c r="AW21" s="21"/>
      <c r="AX21" s="21"/>
      <c r="AY21" s="21"/>
      <c r="AZ21" s="21"/>
      <c r="BA21" s="21"/>
      <c r="BB21" s="21"/>
      <c r="BC21" s="21"/>
      <c r="BD21" s="21"/>
      <c r="BE21" s="20">
        <f>SUM(E21:BD21)</f>
        <v>36</v>
      </c>
    </row>
    <row r="22" spans="1:57" ht="50.1" customHeight="1" x14ac:dyDescent="0.3">
      <c r="A22" s="105"/>
      <c r="B22" s="41" t="s">
        <v>95</v>
      </c>
      <c r="C22" s="42" t="s">
        <v>17</v>
      </c>
      <c r="D22" s="7"/>
      <c r="E22" s="20">
        <f t="shared" ref="E22:AU22" si="4">+E23+E27+E30</f>
        <v>12</v>
      </c>
      <c r="F22" s="20">
        <f t="shared" si="4"/>
        <v>12</v>
      </c>
      <c r="G22" s="20">
        <f t="shared" si="4"/>
        <v>12</v>
      </c>
      <c r="H22" s="20">
        <f t="shared" si="4"/>
        <v>12</v>
      </c>
      <c r="I22" s="20">
        <f t="shared" si="4"/>
        <v>12</v>
      </c>
      <c r="J22" s="20">
        <f t="shared" si="4"/>
        <v>12</v>
      </c>
      <c r="K22" s="20">
        <f t="shared" si="4"/>
        <v>12</v>
      </c>
      <c r="L22" s="20">
        <f t="shared" si="4"/>
        <v>12</v>
      </c>
      <c r="M22" s="20">
        <f t="shared" si="4"/>
        <v>12</v>
      </c>
      <c r="N22" s="20">
        <f t="shared" si="4"/>
        <v>12</v>
      </c>
      <c r="O22" s="20">
        <f t="shared" si="4"/>
        <v>12</v>
      </c>
      <c r="P22" s="20">
        <f t="shared" si="4"/>
        <v>12</v>
      </c>
      <c r="Q22" s="20">
        <f t="shared" si="4"/>
        <v>10</v>
      </c>
      <c r="R22" s="20">
        <f t="shared" si="4"/>
        <v>12</v>
      </c>
      <c r="S22" s="20">
        <f t="shared" si="4"/>
        <v>10</v>
      </c>
      <c r="T22" s="20">
        <f t="shared" si="4"/>
        <v>36</v>
      </c>
      <c r="U22" s="20">
        <f t="shared" si="4"/>
        <v>36</v>
      </c>
      <c r="V22" s="21">
        <f t="shared" si="4"/>
        <v>0</v>
      </c>
      <c r="W22" s="21">
        <f t="shared" si="4"/>
        <v>0</v>
      </c>
      <c r="X22" s="20">
        <f t="shared" si="4"/>
        <v>12</v>
      </c>
      <c r="Y22" s="20">
        <f t="shared" si="4"/>
        <v>14</v>
      </c>
      <c r="Z22" s="20">
        <f t="shared" si="4"/>
        <v>12</v>
      </c>
      <c r="AA22" s="20">
        <f t="shared" si="4"/>
        <v>12</v>
      </c>
      <c r="AB22" s="20">
        <f t="shared" si="4"/>
        <v>12</v>
      </c>
      <c r="AC22" s="20">
        <f t="shared" si="4"/>
        <v>14</v>
      </c>
      <c r="AD22" s="20">
        <f t="shared" si="4"/>
        <v>14</v>
      </c>
      <c r="AE22" s="20">
        <f t="shared" si="4"/>
        <v>12</v>
      </c>
      <c r="AF22" s="20">
        <f t="shared" si="4"/>
        <v>14</v>
      </c>
      <c r="AG22" s="20">
        <f t="shared" si="4"/>
        <v>14</v>
      </c>
      <c r="AH22" s="20">
        <f t="shared" si="4"/>
        <v>12</v>
      </c>
      <c r="AI22" s="20">
        <f t="shared" si="4"/>
        <v>14</v>
      </c>
      <c r="AJ22" s="20">
        <f t="shared" si="4"/>
        <v>12</v>
      </c>
      <c r="AK22" s="20">
        <f t="shared" si="4"/>
        <v>14</v>
      </c>
      <c r="AL22" s="20">
        <f t="shared" si="4"/>
        <v>12</v>
      </c>
      <c r="AM22" s="20">
        <f t="shared" si="4"/>
        <v>14</v>
      </c>
      <c r="AN22" s="20">
        <f t="shared" si="4"/>
        <v>12</v>
      </c>
      <c r="AO22" s="34">
        <f t="shared" si="4"/>
        <v>0</v>
      </c>
      <c r="AP22" s="20">
        <f t="shared" si="4"/>
        <v>36</v>
      </c>
      <c r="AQ22" s="20">
        <f t="shared" si="4"/>
        <v>36</v>
      </c>
      <c r="AR22" s="20">
        <f t="shared" si="4"/>
        <v>36</v>
      </c>
      <c r="AS22" s="20">
        <f t="shared" si="4"/>
        <v>36</v>
      </c>
      <c r="AT22" s="20">
        <f t="shared" si="4"/>
        <v>36</v>
      </c>
      <c r="AU22" s="20">
        <f t="shared" si="4"/>
        <v>36</v>
      </c>
      <c r="AV22" s="21"/>
      <c r="AW22" s="21"/>
      <c r="AX22" s="21"/>
      <c r="AY22" s="21"/>
      <c r="AZ22" s="21"/>
      <c r="BA22" s="21"/>
      <c r="BB22" s="21"/>
      <c r="BC22" s="21"/>
      <c r="BD22" s="21"/>
      <c r="BE22" s="20"/>
    </row>
    <row r="23" spans="1:57" ht="70.5" customHeight="1" x14ac:dyDescent="0.3">
      <c r="A23" s="105"/>
      <c r="B23" s="44" t="s">
        <v>12</v>
      </c>
      <c r="C23" s="45" t="s">
        <v>189</v>
      </c>
      <c r="D23" s="7" t="s">
        <v>14</v>
      </c>
      <c r="E23" s="20">
        <f>+E24+E25+E26</f>
        <v>8</v>
      </c>
      <c r="F23" s="20">
        <f t="shared" ref="F23:AU23" si="5">+F24+F25+F26</f>
        <v>8</v>
      </c>
      <c r="G23" s="20">
        <f t="shared" si="5"/>
        <v>8</v>
      </c>
      <c r="H23" s="20">
        <f t="shared" si="5"/>
        <v>8</v>
      </c>
      <c r="I23" s="20">
        <f t="shared" si="5"/>
        <v>8</v>
      </c>
      <c r="J23" s="20">
        <f t="shared" si="5"/>
        <v>8</v>
      </c>
      <c r="K23" s="20">
        <f t="shared" si="5"/>
        <v>8</v>
      </c>
      <c r="L23" s="20">
        <f t="shared" si="5"/>
        <v>8</v>
      </c>
      <c r="M23" s="20">
        <f t="shared" si="5"/>
        <v>8</v>
      </c>
      <c r="N23" s="20">
        <f t="shared" si="5"/>
        <v>8</v>
      </c>
      <c r="O23" s="20">
        <f t="shared" si="5"/>
        <v>8</v>
      </c>
      <c r="P23" s="20">
        <f t="shared" si="5"/>
        <v>8</v>
      </c>
      <c r="Q23" s="20">
        <f t="shared" si="5"/>
        <v>6</v>
      </c>
      <c r="R23" s="20">
        <f t="shared" si="5"/>
        <v>8</v>
      </c>
      <c r="S23" s="20">
        <f t="shared" si="5"/>
        <v>6</v>
      </c>
      <c r="T23" s="20">
        <f t="shared" si="5"/>
        <v>36</v>
      </c>
      <c r="U23" s="20">
        <f t="shared" si="5"/>
        <v>36</v>
      </c>
      <c r="V23" s="21">
        <f t="shared" si="5"/>
        <v>0</v>
      </c>
      <c r="W23" s="21">
        <f t="shared" si="5"/>
        <v>0</v>
      </c>
      <c r="X23" s="20">
        <f t="shared" si="5"/>
        <v>4</v>
      </c>
      <c r="Y23" s="20">
        <f t="shared" si="5"/>
        <v>6</v>
      </c>
      <c r="Z23" s="20">
        <f t="shared" si="5"/>
        <v>4</v>
      </c>
      <c r="AA23" s="20">
        <f t="shared" si="5"/>
        <v>4</v>
      </c>
      <c r="AB23" s="20">
        <f t="shared" si="5"/>
        <v>4</v>
      </c>
      <c r="AC23" s="20">
        <f t="shared" si="5"/>
        <v>4</v>
      </c>
      <c r="AD23" s="20">
        <f t="shared" si="5"/>
        <v>6</v>
      </c>
      <c r="AE23" s="20">
        <f t="shared" si="5"/>
        <v>4</v>
      </c>
      <c r="AF23" s="20">
        <f t="shared" si="5"/>
        <v>6</v>
      </c>
      <c r="AG23" s="20">
        <f t="shared" si="5"/>
        <v>6</v>
      </c>
      <c r="AH23" s="20">
        <f t="shared" si="5"/>
        <v>4</v>
      </c>
      <c r="AI23" s="20">
        <f t="shared" si="5"/>
        <v>6</v>
      </c>
      <c r="AJ23" s="20">
        <f t="shared" si="5"/>
        <v>4</v>
      </c>
      <c r="AK23" s="20">
        <f t="shared" si="5"/>
        <v>4</v>
      </c>
      <c r="AL23" s="20">
        <f t="shared" si="5"/>
        <v>4</v>
      </c>
      <c r="AM23" s="20">
        <f t="shared" si="5"/>
        <v>6</v>
      </c>
      <c r="AN23" s="20">
        <f t="shared" si="5"/>
        <v>4</v>
      </c>
      <c r="AO23" s="34">
        <f t="shared" si="5"/>
        <v>0</v>
      </c>
      <c r="AP23" s="20">
        <f t="shared" si="5"/>
        <v>36</v>
      </c>
      <c r="AQ23" s="20">
        <f t="shared" si="5"/>
        <v>36</v>
      </c>
      <c r="AR23" s="20">
        <f t="shared" si="5"/>
        <v>36</v>
      </c>
      <c r="AS23" s="20">
        <f t="shared" si="5"/>
        <v>36</v>
      </c>
      <c r="AT23" s="20">
        <f t="shared" si="5"/>
        <v>0</v>
      </c>
      <c r="AU23" s="20">
        <f t="shared" si="5"/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0"/>
    </row>
    <row r="24" spans="1:57" ht="50.1" customHeight="1" x14ac:dyDescent="0.3">
      <c r="A24" s="105"/>
      <c r="B24" s="48" t="s">
        <v>70</v>
      </c>
      <c r="C24" s="43" t="s">
        <v>186</v>
      </c>
      <c r="D24" s="8" t="s">
        <v>14</v>
      </c>
      <c r="E24" s="22">
        <v>8</v>
      </c>
      <c r="F24" s="22">
        <v>8</v>
      </c>
      <c r="G24" s="22">
        <v>8</v>
      </c>
      <c r="H24" s="22">
        <v>8</v>
      </c>
      <c r="I24" s="22">
        <v>8</v>
      </c>
      <c r="J24" s="22">
        <v>8</v>
      </c>
      <c r="K24" s="22">
        <v>8</v>
      </c>
      <c r="L24" s="22">
        <v>8</v>
      </c>
      <c r="M24" s="22">
        <v>8</v>
      </c>
      <c r="N24" s="22">
        <v>8</v>
      </c>
      <c r="O24" s="22">
        <v>8</v>
      </c>
      <c r="P24" s="22">
        <v>8</v>
      </c>
      <c r="Q24" s="22">
        <v>6</v>
      </c>
      <c r="R24" s="22">
        <v>8</v>
      </c>
      <c r="S24" s="22">
        <v>6</v>
      </c>
      <c r="T24" s="22"/>
      <c r="U24" s="22"/>
      <c r="V24" s="21"/>
      <c r="W24" s="21"/>
      <c r="X24" s="22">
        <v>4</v>
      </c>
      <c r="Y24" s="22">
        <v>6</v>
      </c>
      <c r="Z24" s="22">
        <v>4</v>
      </c>
      <c r="AA24" s="22">
        <v>4</v>
      </c>
      <c r="AB24" s="22">
        <v>4</v>
      </c>
      <c r="AC24" s="22">
        <v>4</v>
      </c>
      <c r="AD24" s="22">
        <v>6</v>
      </c>
      <c r="AE24" s="22">
        <v>4</v>
      </c>
      <c r="AF24" s="22">
        <v>6</v>
      </c>
      <c r="AG24" s="22">
        <v>6</v>
      </c>
      <c r="AH24" s="22">
        <v>4</v>
      </c>
      <c r="AI24" s="22">
        <v>6</v>
      </c>
      <c r="AJ24" s="22">
        <v>4</v>
      </c>
      <c r="AK24" s="22">
        <v>4</v>
      </c>
      <c r="AL24" s="22">
        <v>4</v>
      </c>
      <c r="AM24" s="22">
        <v>6</v>
      </c>
      <c r="AN24" s="22">
        <v>4</v>
      </c>
      <c r="AO24" s="34"/>
      <c r="AP24" s="22"/>
      <c r="AQ24" s="22"/>
      <c r="AR24" s="22"/>
      <c r="AS24" s="22"/>
      <c r="AT24" s="22"/>
      <c r="AU24" s="22"/>
      <c r="AV24" s="21"/>
      <c r="AW24" s="21"/>
      <c r="AX24" s="21"/>
      <c r="AY24" s="21"/>
      <c r="AZ24" s="21"/>
      <c r="BA24" s="21"/>
      <c r="BB24" s="21"/>
      <c r="BC24" s="21"/>
      <c r="BD24" s="21"/>
      <c r="BE24" s="20">
        <f>SUM(E24:BD24)</f>
        <v>196</v>
      </c>
    </row>
    <row r="25" spans="1:57" ht="37.5" customHeight="1" x14ac:dyDescent="0.3">
      <c r="A25" s="105"/>
      <c r="B25" s="28" t="s">
        <v>187</v>
      </c>
      <c r="C25" s="15" t="s">
        <v>188</v>
      </c>
      <c r="D25" s="1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>
        <v>36</v>
      </c>
      <c r="U25" s="23">
        <v>36</v>
      </c>
      <c r="V25" s="21"/>
      <c r="W25" s="21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67"/>
      <c r="AO25" s="34"/>
      <c r="AP25" s="23">
        <v>36</v>
      </c>
      <c r="AQ25" s="23">
        <v>36</v>
      </c>
      <c r="AR25" s="23"/>
      <c r="AS25" s="23"/>
      <c r="AT25" s="23"/>
      <c r="AU25" s="22"/>
      <c r="AV25" s="21"/>
      <c r="AW25" s="21"/>
      <c r="AX25" s="21"/>
      <c r="AY25" s="21"/>
      <c r="AZ25" s="21"/>
      <c r="BA25" s="21"/>
      <c r="BB25" s="21"/>
      <c r="BC25" s="21"/>
      <c r="BD25" s="21"/>
      <c r="BE25" s="20">
        <f>SUM(E25:BD25)</f>
        <v>144</v>
      </c>
    </row>
    <row r="26" spans="1:57" ht="36" customHeight="1" x14ac:dyDescent="0.3">
      <c r="A26" s="105"/>
      <c r="B26" s="28" t="s">
        <v>204</v>
      </c>
      <c r="C26" s="15" t="s">
        <v>188</v>
      </c>
      <c r="D26" s="1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1"/>
      <c r="W26" s="21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67"/>
      <c r="AO26" s="34"/>
      <c r="AP26" s="23"/>
      <c r="AQ26" s="23"/>
      <c r="AR26" s="23">
        <v>36</v>
      </c>
      <c r="AS26" s="23">
        <v>36</v>
      </c>
      <c r="AT26" s="23"/>
      <c r="AU26" s="22"/>
      <c r="AV26" s="21"/>
      <c r="AW26" s="21"/>
      <c r="AX26" s="21"/>
      <c r="AY26" s="21"/>
      <c r="AZ26" s="21"/>
      <c r="BA26" s="21"/>
      <c r="BB26" s="21"/>
      <c r="BC26" s="21"/>
      <c r="BD26" s="21"/>
      <c r="BE26" s="20">
        <f>SUM(E26:BD26)</f>
        <v>72</v>
      </c>
    </row>
    <row r="27" spans="1:57" ht="48.75" customHeight="1" x14ac:dyDescent="0.3">
      <c r="B27" s="44" t="s">
        <v>205</v>
      </c>
      <c r="C27" s="45" t="s">
        <v>190</v>
      </c>
      <c r="D27" s="7" t="s">
        <v>14</v>
      </c>
      <c r="E27" s="20">
        <f>+E28+E29</f>
        <v>0</v>
      </c>
      <c r="F27" s="20">
        <f t="shared" ref="F27:AU27" si="6">+F28+F29</f>
        <v>0</v>
      </c>
      <c r="G27" s="20">
        <f t="shared" si="6"/>
        <v>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  <c r="Q27" s="20">
        <f t="shared" si="6"/>
        <v>0</v>
      </c>
      <c r="R27" s="20">
        <f t="shared" si="6"/>
        <v>0</v>
      </c>
      <c r="S27" s="20">
        <f t="shared" si="6"/>
        <v>0</v>
      </c>
      <c r="T27" s="20">
        <f t="shared" si="6"/>
        <v>0</v>
      </c>
      <c r="U27" s="20">
        <f t="shared" si="6"/>
        <v>0</v>
      </c>
      <c r="V27" s="21">
        <f t="shared" si="6"/>
        <v>0</v>
      </c>
      <c r="W27" s="21">
        <f t="shared" si="6"/>
        <v>0</v>
      </c>
      <c r="X27" s="20">
        <f t="shared" si="6"/>
        <v>4</v>
      </c>
      <c r="Y27" s="20">
        <f t="shared" si="6"/>
        <v>6</v>
      </c>
      <c r="Z27" s="20">
        <f t="shared" si="6"/>
        <v>4</v>
      </c>
      <c r="AA27" s="20">
        <f t="shared" si="6"/>
        <v>6</v>
      </c>
      <c r="AB27" s="20">
        <f t="shared" si="6"/>
        <v>4</v>
      </c>
      <c r="AC27" s="20">
        <f t="shared" si="6"/>
        <v>6</v>
      </c>
      <c r="AD27" s="20">
        <f t="shared" si="6"/>
        <v>4</v>
      </c>
      <c r="AE27" s="20">
        <f t="shared" si="6"/>
        <v>6</v>
      </c>
      <c r="AF27" s="20">
        <f t="shared" si="6"/>
        <v>4</v>
      </c>
      <c r="AG27" s="20">
        <f t="shared" si="6"/>
        <v>6</v>
      </c>
      <c r="AH27" s="20">
        <f t="shared" si="6"/>
        <v>4</v>
      </c>
      <c r="AI27" s="20">
        <f t="shared" si="6"/>
        <v>6</v>
      </c>
      <c r="AJ27" s="20">
        <f t="shared" si="6"/>
        <v>4</v>
      </c>
      <c r="AK27" s="20">
        <f t="shared" si="6"/>
        <v>4</v>
      </c>
      <c r="AL27" s="20">
        <f t="shared" si="6"/>
        <v>4</v>
      </c>
      <c r="AM27" s="20">
        <f t="shared" si="6"/>
        <v>4</v>
      </c>
      <c r="AN27" s="20">
        <f t="shared" si="6"/>
        <v>4</v>
      </c>
      <c r="AO27" s="34">
        <f t="shared" si="6"/>
        <v>0</v>
      </c>
      <c r="AP27" s="20">
        <f t="shared" si="6"/>
        <v>0</v>
      </c>
      <c r="AQ27" s="20">
        <f t="shared" si="6"/>
        <v>0</v>
      </c>
      <c r="AR27" s="20">
        <f t="shared" si="6"/>
        <v>0</v>
      </c>
      <c r="AS27" s="20">
        <f t="shared" si="6"/>
        <v>0</v>
      </c>
      <c r="AT27" s="20">
        <f t="shared" si="6"/>
        <v>36</v>
      </c>
      <c r="AU27" s="20">
        <f t="shared" si="6"/>
        <v>36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0"/>
    </row>
    <row r="28" spans="1:57" ht="69.75" x14ac:dyDescent="0.3">
      <c r="B28" s="48" t="s">
        <v>69</v>
      </c>
      <c r="C28" s="43" t="s">
        <v>191</v>
      </c>
      <c r="D28" s="8" t="s">
        <v>14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1"/>
      <c r="W28" s="21"/>
      <c r="X28" s="22">
        <v>4</v>
      </c>
      <c r="Y28" s="22">
        <v>6</v>
      </c>
      <c r="Z28" s="22">
        <v>4</v>
      </c>
      <c r="AA28" s="22">
        <v>6</v>
      </c>
      <c r="AB28" s="22">
        <v>4</v>
      </c>
      <c r="AC28" s="22">
        <v>6</v>
      </c>
      <c r="AD28" s="22">
        <v>4</v>
      </c>
      <c r="AE28" s="22">
        <v>6</v>
      </c>
      <c r="AF28" s="22">
        <v>4</v>
      </c>
      <c r="AG28" s="22">
        <v>6</v>
      </c>
      <c r="AH28" s="22">
        <v>4</v>
      </c>
      <c r="AI28" s="22">
        <v>6</v>
      </c>
      <c r="AJ28" s="22">
        <v>4</v>
      </c>
      <c r="AK28" s="22">
        <v>4</v>
      </c>
      <c r="AL28" s="22">
        <v>4</v>
      </c>
      <c r="AM28" s="22">
        <v>4</v>
      </c>
      <c r="AN28" s="22">
        <v>4</v>
      </c>
      <c r="AO28" s="34"/>
      <c r="AP28" s="22"/>
      <c r="AQ28" s="22"/>
      <c r="AR28" s="22"/>
      <c r="AS28" s="22"/>
      <c r="AT28" s="22"/>
      <c r="AU28" s="22"/>
      <c r="AV28" s="21"/>
      <c r="AW28" s="21"/>
      <c r="AX28" s="21"/>
      <c r="AY28" s="21"/>
      <c r="AZ28" s="21"/>
      <c r="BA28" s="21"/>
      <c r="BB28" s="21"/>
      <c r="BC28" s="21"/>
      <c r="BD28" s="21"/>
      <c r="BE28" s="20">
        <f>SUM(E28:BD28)</f>
        <v>80</v>
      </c>
    </row>
    <row r="29" spans="1:57" ht="27" customHeight="1" x14ac:dyDescent="0.3">
      <c r="B29" s="28" t="s">
        <v>206</v>
      </c>
      <c r="C29" s="15" t="s">
        <v>188</v>
      </c>
      <c r="D29" s="1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1"/>
      <c r="W29" s="2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67"/>
      <c r="AO29" s="34"/>
      <c r="AP29" s="23"/>
      <c r="AQ29" s="23"/>
      <c r="AR29" s="23"/>
      <c r="AS29" s="23"/>
      <c r="AT29" s="23">
        <v>36</v>
      </c>
      <c r="AU29" s="22">
        <v>36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0">
        <f>SUM(E29:BD29)</f>
        <v>72</v>
      </c>
    </row>
    <row r="30" spans="1:57" ht="67.5" x14ac:dyDescent="0.3">
      <c r="B30" s="44" t="s">
        <v>207</v>
      </c>
      <c r="C30" s="45" t="s">
        <v>192</v>
      </c>
      <c r="D30" s="7" t="s">
        <v>14</v>
      </c>
      <c r="E30" s="20">
        <f>+E31</f>
        <v>4</v>
      </c>
      <c r="F30" s="20">
        <f t="shared" ref="F30:AU30" si="7">F31</f>
        <v>4</v>
      </c>
      <c r="G30" s="20">
        <f t="shared" si="7"/>
        <v>4</v>
      </c>
      <c r="H30" s="20">
        <f t="shared" si="7"/>
        <v>4</v>
      </c>
      <c r="I30" s="20">
        <f t="shared" si="7"/>
        <v>4</v>
      </c>
      <c r="J30" s="20">
        <f t="shared" si="7"/>
        <v>4</v>
      </c>
      <c r="K30" s="20">
        <f t="shared" si="7"/>
        <v>4</v>
      </c>
      <c r="L30" s="20">
        <f t="shared" si="7"/>
        <v>4</v>
      </c>
      <c r="M30" s="20">
        <f t="shared" si="7"/>
        <v>4</v>
      </c>
      <c r="N30" s="20">
        <f t="shared" si="7"/>
        <v>4</v>
      </c>
      <c r="O30" s="20">
        <f t="shared" si="7"/>
        <v>4</v>
      </c>
      <c r="P30" s="20">
        <f t="shared" si="7"/>
        <v>4</v>
      </c>
      <c r="Q30" s="20">
        <f t="shared" si="7"/>
        <v>4</v>
      </c>
      <c r="R30" s="20">
        <f t="shared" si="7"/>
        <v>4</v>
      </c>
      <c r="S30" s="20">
        <f t="shared" si="7"/>
        <v>4</v>
      </c>
      <c r="T30" s="20">
        <f t="shared" si="7"/>
        <v>0</v>
      </c>
      <c r="U30" s="20">
        <f t="shared" si="7"/>
        <v>0</v>
      </c>
      <c r="V30" s="21">
        <f t="shared" si="7"/>
        <v>0</v>
      </c>
      <c r="W30" s="21">
        <f t="shared" si="7"/>
        <v>0</v>
      </c>
      <c r="X30" s="20">
        <f t="shared" si="7"/>
        <v>4</v>
      </c>
      <c r="Y30" s="20">
        <f t="shared" si="7"/>
        <v>2</v>
      </c>
      <c r="Z30" s="20">
        <f t="shared" si="7"/>
        <v>4</v>
      </c>
      <c r="AA30" s="20">
        <f t="shared" si="7"/>
        <v>2</v>
      </c>
      <c r="AB30" s="20">
        <f t="shared" si="7"/>
        <v>4</v>
      </c>
      <c r="AC30" s="20">
        <f t="shared" si="7"/>
        <v>4</v>
      </c>
      <c r="AD30" s="20">
        <f t="shared" si="7"/>
        <v>4</v>
      </c>
      <c r="AE30" s="20">
        <f t="shared" si="7"/>
        <v>2</v>
      </c>
      <c r="AF30" s="20">
        <f t="shared" si="7"/>
        <v>4</v>
      </c>
      <c r="AG30" s="20">
        <f t="shared" si="7"/>
        <v>2</v>
      </c>
      <c r="AH30" s="20">
        <f t="shared" si="7"/>
        <v>4</v>
      </c>
      <c r="AI30" s="20">
        <f t="shared" si="7"/>
        <v>2</v>
      </c>
      <c r="AJ30" s="20">
        <f t="shared" si="7"/>
        <v>4</v>
      </c>
      <c r="AK30" s="20">
        <f t="shared" si="7"/>
        <v>6</v>
      </c>
      <c r="AL30" s="20">
        <f t="shared" si="7"/>
        <v>4</v>
      </c>
      <c r="AM30" s="20">
        <f t="shared" si="7"/>
        <v>4</v>
      </c>
      <c r="AN30" s="20">
        <f t="shared" si="7"/>
        <v>4</v>
      </c>
      <c r="AO30" s="34">
        <f t="shared" si="7"/>
        <v>0</v>
      </c>
      <c r="AP30" s="20">
        <f t="shared" si="7"/>
        <v>0</v>
      </c>
      <c r="AQ30" s="20">
        <f t="shared" si="7"/>
        <v>0</v>
      </c>
      <c r="AR30" s="20">
        <f t="shared" si="7"/>
        <v>0</v>
      </c>
      <c r="AS30" s="20">
        <f t="shared" si="7"/>
        <v>0</v>
      </c>
      <c r="AT30" s="20">
        <f t="shared" si="7"/>
        <v>0</v>
      </c>
      <c r="AU30" s="22">
        <f t="shared" si="7"/>
        <v>0</v>
      </c>
      <c r="AV30" s="21"/>
      <c r="AW30" s="21"/>
      <c r="AX30" s="21"/>
      <c r="AY30" s="21"/>
      <c r="AZ30" s="21"/>
      <c r="BA30" s="21"/>
      <c r="BB30" s="21"/>
      <c r="BC30" s="21"/>
      <c r="BD30" s="21"/>
      <c r="BE30" s="20"/>
    </row>
    <row r="31" spans="1:57" ht="69.75" x14ac:dyDescent="0.3">
      <c r="B31" s="48" t="s">
        <v>150</v>
      </c>
      <c r="C31" s="43" t="s">
        <v>193</v>
      </c>
      <c r="D31" s="8" t="s">
        <v>14</v>
      </c>
      <c r="E31" s="22">
        <v>4</v>
      </c>
      <c r="F31" s="22">
        <v>4</v>
      </c>
      <c r="G31" s="22">
        <v>4</v>
      </c>
      <c r="H31" s="22">
        <v>4</v>
      </c>
      <c r="I31" s="22">
        <v>4</v>
      </c>
      <c r="J31" s="22">
        <v>4</v>
      </c>
      <c r="K31" s="22">
        <v>4</v>
      </c>
      <c r="L31" s="22">
        <v>4</v>
      </c>
      <c r="M31" s="22">
        <v>4</v>
      </c>
      <c r="N31" s="22">
        <v>4</v>
      </c>
      <c r="O31" s="22">
        <v>4</v>
      </c>
      <c r="P31" s="22">
        <v>4</v>
      </c>
      <c r="Q31" s="22">
        <v>4</v>
      </c>
      <c r="R31" s="22">
        <v>4</v>
      </c>
      <c r="S31" s="22">
        <v>4</v>
      </c>
      <c r="T31" s="22"/>
      <c r="U31" s="22"/>
      <c r="V31" s="21"/>
      <c r="W31" s="21"/>
      <c r="X31" s="22">
        <v>4</v>
      </c>
      <c r="Y31" s="22">
        <v>2</v>
      </c>
      <c r="Z31" s="22">
        <v>4</v>
      </c>
      <c r="AA31" s="22">
        <v>2</v>
      </c>
      <c r="AB31" s="22">
        <v>4</v>
      </c>
      <c r="AC31" s="22">
        <v>4</v>
      </c>
      <c r="AD31" s="22">
        <v>4</v>
      </c>
      <c r="AE31" s="22">
        <v>2</v>
      </c>
      <c r="AF31" s="22">
        <v>4</v>
      </c>
      <c r="AG31" s="22">
        <v>2</v>
      </c>
      <c r="AH31" s="22">
        <v>4</v>
      </c>
      <c r="AI31" s="22">
        <v>2</v>
      </c>
      <c r="AJ31" s="22">
        <v>4</v>
      </c>
      <c r="AK31" s="22">
        <v>6</v>
      </c>
      <c r="AL31" s="22">
        <v>4</v>
      </c>
      <c r="AM31" s="22">
        <v>4</v>
      </c>
      <c r="AN31" s="22">
        <v>4</v>
      </c>
      <c r="AO31" s="22"/>
      <c r="AP31" s="22"/>
      <c r="AQ31" s="22"/>
      <c r="AR31" s="22"/>
      <c r="AS31" s="22"/>
      <c r="AT31" s="22"/>
      <c r="AU31" s="22"/>
      <c r="AV31" s="21"/>
      <c r="AW31" s="21"/>
      <c r="AX31" s="21"/>
      <c r="AY31" s="21"/>
      <c r="AZ31" s="21"/>
      <c r="BA31" s="21"/>
      <c r="BB31" s="21"/>
      <c r="BC31" s="21"/>
      <c r="BD31" s="21"/>
      <c r="BE31" s="20">
        <f>SUM(E31:BD31)</f>
        <v>120</v>
      </c>
    </row>
    <row r="32" spans="1:57" ht="23.25" x14ac:dyDescent="0.35">
      <c r="B32" s="107" t="s">
        <v>175</v>
      </c>
      <c r="C32" s="108"/>
      <c r="D32" s="50"/>
      <c r="E32" s="24">
        <f>+E9+E12+E14</f>
        <v>36</v>
      </c>
      <c r="F32" s="24">
        <f t="shared" ref="F32:AU32" si="8">+F9+F12+F14</f>
        <v>36</v>
      </c>
      <c r="G32" s="24">
        <f t="shared" si="8"/>
        <v>36</v>
      </c>
      <c r="H32" s="24">
        <f t="shared" si="8"/>
        <v>36</v>
      </c>
      <c r="I32" s="24">
        <f t="shared" si="8"/>
        <v>36</v>
      </c>
      <c r="J32" s="24">
        <f t="shared" si="8"/>
        <v>36</v>
      </c>
      <c r="K32" s="24">
        <f t="shared" si="8"/>
        <v>36</v>
      </c>
      <c r="L32" s="24">
        <f t="shared" si="8"/>
        <v>36</v>
      </c>
      <c r="M32" s="24">
        <f t="shared" si="8"/>
        <v>36</v>
      </c>
      <c r="N32" s="24">
        <f t="shared" si="8"/>
        <v>36</v>
      </c>
      <c r="O32" s="24">
        <f t="shared" si="8"/>
        <v>36</v>
      </c>
      <c r="P32" s="24">
        <f t="shared" si="8"/>
        <v>36</v>
      </c>
      <c r="Q32" s="24">
        <f t="shared" si="8"/>
        <v>36</v>
      </c>
      <c r="R32" s="24">
        <f t="shared" si="8"/>
        <v>36</v>
      </c>
      <c r="S32" s="24">
        <f t="shared" si="8"/>
        <v>36</v>
      </c>
      <c r="T32" s="24">
        <f t="shared" si="8"/>
        <v>36</v>
      </c>
      <c r="U32" s="24">
        <f t="shared" si="8"/>
        <v>36</v>
      </c>
      <c r="V32" s="39">
        <f t="shared" si="8"/>
        <v>0</v>
      </c>
      <c r="W32" s="39">
        <f t="shared" si="8"/>
        <v>0</v>
      </c>
      <c r="X32" s="24">
        <f>+X9+X12+X14</f>
        <v>36</v>
      </c>
      <c r="Y32" s="24">
        <f t="shared" si="8"/>
        <v>36</v>
      </c>
      <c r="Z32" s="24">
        <f t="shared" si="8"/>
        <v>36</v>
      </c>
      <c r="AA32" s="24">
        <f t="shared" si="8"/>
        <v>36</v>
      </c>
      <c r="AB32" s="24">
        <f t="shared" si="8"/>
        <v>36</v>
      </c>
      <c r="AC32" s="24">
        <f t="shared" si="8"/>
        <v>36</v>
      </c>
      <c r="AD32" s="24">
        <f t="shared" si="8"/>
        <v>36</v>
      </c>
      <c r="AE32" s="24">
        <f t="shared" si="8"/>
        <v>36</v>
      </c>
      <c r="AF32" s="24">
        <f t="shared" si="8"/>
        <v>36</v>
      </c>
      <c r="AG32" s="24">
        <f t="shared" si="8"/>
        <v>36</v>
      </c>
      <c r="AH32" s="24">
        <f t="shared" si="8"/>
        <v>36</v>
      </c>
      <c r="AI32" s="24">
        <f t="shared" si="8"/>
        <v>36</v>
      </c>
      <c r="AJ32" s="24">
        <f t="shared" si="8"/>
        <v>36</v>
      </c>
      <c r="AK32" s="24">
        <f t="shared" si="8"/>
        <v>36</v>
      </c>
      <c r="AL32" s="24">
        <f t="shared" si="8"/>
        <v>36</v>
      </c>
      <c r="AM32" s="24">
        <f t="shared" si="8"/>
        <v>36</v>
      </c>
      <c r="AN32" s="24">
        <f t="shared" si="8"/>
        <v>36</v>
      </c>
      <c r="AO32" s="24">
        <f t="shared" si="8"/>
        <v>0</v>
      </c>
      <c r="AP32" s="24">
        <f t="shared" si="8"/>
        <v>36</v>
      </c>
      <c r="AQ32" s="24">
        <f t="shared" si="8"/>
        <v>36</v>
      </c>
      <c r="AR32" s="24">
        <f t="shared" si="8"/>
        <v>36</v>
      </c>
      <c r="AS32" s="24">
        <f t="shared" si="8"/>
        <v>36</v>
      </c>
      <c r="AT32" s="24">
        <f t="shared" si="8"/>
        <v>36</v>
      </c>
      <c r="AU32" s="24">
        <f t="shared" si="8"/>
        <v>36</v>
      </c>
      <c r="AV32" s="21"/>
      <c r="AW32" s="21"/>
      <c r="AX32" s="21"/>
      <c r="AY32" s="21"/>
      <c r="AZ32" s="21"/>
      <c r="BA32" s="21"/>
      <c r="BB32" s="21"/>
      <c r="BC32" s="21"/>
      <c r="BD32" s="21"/>
      <c r="BE32" s="20">
        <f>SUM(E32:BD32)</f>
        <v>1440</v>
      </c>
    </row>
    <row r="33" spans="16:47" x14ac:dyDescent="0.25">
      <c r="P33" s="1"/>
      <c r="Q33" s="1"/>
      <c r="X33" s="1"/>
      <c r="Y33" s="1"/>
      <c r="Z33" s="1"/>
      <c r="AI33" s="1"/>
      <c r="AJ33" s="1"/>
      <c r="AK33" s="1"/>
      <c r="AL33" s="1"/>
      <c r="AU33" s="1"/>
    </row>
    <row r="34" spans="16:47" x14ac:dyDescent="0.25">
      <c r="P34" s="1"/>
      <c r="Q34" s="1"/>
      <c r="X34" s="1"/>
      <c r="Y34" s="1"/>
      <c r="Z34" s="1"/>
      <c r="AI34" s="1"/>
      <c r="AJ34" s="1"/>
      <c r="AK34" s="1"/>
      <c r="AL34" s="1"/>
      <c r="AU34" s="1"/>
    </row>
    <row r="35" spans="16:47" x14ac:dyDescent="0.25">
      <c r="P35" s="1"/>
      <c r="Q35" s="1"/>
      <c r="X35" s="1"/>
      <c r="Y35" s="1"/>
      <c r="Z35" s="1"/>
      <c r="AI35" s="1"/>
      <c r="AJ35" s="1"/>
      <c r="AK35" s="1"/>
      <c r="AL35" s="1"/>
      <c r="AU35" s="1"/>
    </row>
    <row r="36" spans="16:47" x14ac:dyDescent="0.25">
      <c r="P36" s="1"/>
      <c r="Q36" s="1"/>
      <c r="X36" s="1"/>
      <c r="Y36" s="1"/>
      <c r="Z36" s="1"/>
      <c r="AI36" s="1"/>
      <c r="AJ36" s="1"/>
      <c r="AK36" s="1"/>
      <c r="AL36" s="1"/>
      <c r="AU36" s="1"/>
    </row>
    <row r="37" spans="16:47" x14ac:dyDescent="0.25">
      <c r="P37" s="1"/>
      <c r="Q37" s="1"/>
      <c r="X37" s="1"/>
      <c r="Y37" s="1"/>
      <c r="Z37" s="1"/>
      <c r="AI37" s="1"/>
      <c r="AJ37" s="1"/>
      <c r="AK37" s="1"/>
      <c r="AL37" s="1"/>
      <c r="AU37" s="1"/>
    </row>
    <row r="38" spans="16:47" x14ac:dyDescent="0.25">
      <c r="P38" s="1"/>
      <c r="Q38" s="1"/>
      <c r="X38" s="1"/>
      <c r="Y38" s="1"/>
      <c r="Z38" s="1"/>
      <c r="AI38" s="1"/>
      <c r="AJ38" s="1"/>
      <c r="AK38" s="1"/>
      <c r="AL38" s="1"/>
      <c r="AU38" s="1"/>
    </row>
    <row r="39" spans="16:47" x14ac:dyDescent="0.25">
      <c r="P39" s="1"/>
      <c r="Q39" s="1"/>
      <c r="X39" s="1"/>
      <c r="Y39" s="1"/>
      <c r="Z39" s="1"/>
      <c r="AI39" s="1"/>
      <c r="AJ39" s="1"/>
      <c r="AK39" s="1"/>
      <c r="AL39" s="1"/>
      <c r="AU39" s="1"/>
    </row>
    <row r="40" spans="16:47" x14ac:dyDescent="0.25">
      <c r="P40" s="1"/>
      <c r="Q40" s="1"/>
      <c r="X40" s="1"/>
      <c r="Y40" s="1"/>
      <c r="Z40" s="1"/>
      <c r="AI40" s="1"/>
      <c r="AJ40" s="1"/>
      <c r="AK40" s="1"/>
      <c r="AL40" s="1"/>
      <c r="AU40" s="1"/>
    </row>
    <row r="41" spans="16:47" x14ac:dyDescent="0.25">
      <c r="P41" s="1"/>
      <c r="Q41" s="1"/>
      <c r="X41" s="1"/>
      <c r="Y41" s="1"/>
      <c r="Z41" s="1"/>
      <c r="AI41" s="1"/>
      <c r="AJ41" s="1"/>
      <c r="AK41" s="1"/>
      <c r="AL41" s="1"/>
      <c r="AU41" s="1"/>
    </row>
    <row r="42" spans="16:47" x14ac:dyDescent="0.25">
      <c r="P42" s="1"/>
      <c r="Q42" s="1"/>
      <c r="X42" s="1"/>
      <c r="Y42" s="1"/>
      <c r="Z42" s="1"/>
      <c r="AI42" s="1"/>
      <c r="AJ42" s="1"/>
      <c r="AK42" s="1"/>
      <c r="AL42" s="1"/>
      <c r="AU42" s="1"/>
    </row>
    <row r="43" spans="16:47" x14ac:dyDescent="0.25">
      <c r="P43" s="1"/>
      <c r="Q43" s="1"/>
      <c r="X43" s="1"/>
      <c r="Y43" s="1"/>
      <c r="Z43" s="1"/>
      <c r="AI43" s="1"/>
      <c r="AJ43" s="1"/>
      <c r="AK43" s="1"/>
      <c r="AL43" s="1"/>
      <c r="AU43" s="1"/>
    </row>
    <row r="44" spans="16:47" x14ac:dyDescent="0.25">
      <c r="P44" s="1"/>
      <c r="Q44" s="1"/>
      <c r="X44" s="1"/>
      <c r="Y44" s="1"/>
      <c r="Z44" s="1"/>
      <c r="AI44" s="1"/>
      <c r="AJ44" s="1"/>
      <c r="AK44" s="1"/>
      <c r="AL44" s="1"/>
      <c r="AU44" s="1"/>
    </row>
    <row r="45" spans="16:47" x14ac:dyDescent="0.25">
      <c r="P45" s="1"/>
      <c r="Q45" s="1"/>
      <c r="X45" s="1"/>
      <c r="Y45" s="1"/>
      <c r="Z45" s="1"/>
      <c r="AI45" s="1"/>
      <c r="AJ45" s="1"/>
      <c r="AK45" s="1"/>
      <c r="AL45" s="1"/>
      <c r="AU45" s="1"/>
    </row>
    <row r="46" spans="16:47" x14ac:dyDescent="0.25">
      <c r="P46" s="1"/>
      <c r="Q46" s="1"/>
      <c r="X46" s="1"/>
      <c r="Y46" s="1"/>
      <c r="Z46" s="1"/>
      <c r="AI46" s="1"/>
      <c r="AJ46" s="1"/>
      <c r="AK46" s="1"/>
      <c r="AL46" s="1"/>
      <c r="AU46" s="1"/>
    </row>
    <row r="47" spans="16:47" x14ac:dyDescent="0.25">
      <c r="P47" s="1"/>
      <c r="Q47" s="1"/>
      <c r="X47" s="1"/>
      <c r="Y47" s="1"/>
      <c r="Z47" s="1"/>
      <c r="AI47" s="1"/>
      <c r="AJ47" s="1"/>
      <c r="AK47" s="1"/>
      <c r="AL47" s="1"/>
      <c r="AU47" s="1"/>
    </row>
    <row r="48" spans="16:47" x14ac:dyDescent="0.25">
      <c r="P48" s="1"/>
      <c r="Q48" s="1"/>
      <c r="X48" s="1"/>
      <c r="Y48" s="1"/>
      <c r="Z48" s="1"/>
      <c r="AI48" s="1"/>
      <c r="AJ48" s="1"/>
      <c r="AK48" s="1"/>
      <c r="AL48" s="1"/>
      <c r="AU48" s="1"/>
    </row>
    <row r="49" spans="2:47" x14ac:dyDescent="0.25">
      <c r="P49" s="1"/>
      <c r="Q49" s="1"/>
      <c r="X49" s="1"/>
      <c r="Y49" s="1"/>
      <c r="Z49" s="1"/>
      <c r="AI49" s="1"/>
      <c r="AJ49" s="1"/>
      <c r="AK49" s="1"/>
      <c r="AL49" s="1"/>
      <c r="AU49" s="1"/>
    </row>
    <row r="50" spans="2:47" x14ac:dyDescent="0.25">
      <c r="P50" s="1"/>
      <c r="Q50" s="1"/>
      <c r="X50" s="1"/>
      <c r="Y50" s="1"/>
      <c r="Z50" s="1"/>
      <c r="AI50" s="1"/>
      <c r="AJ50" s="1"/>
      <c r="AK50" s="1"/>
      <c r="AL50" s="1"/>
      <c r="AU50" s="1"/>
    </row>
    <row r="51" spans="2:47" x14ac:dyDescent="0.25">
      <c r="P51" s="1"/>
      <c r="Q51" s="1"/>
      <c r="X51" s="1"/>
      <c r="Y51" s="1"/>
      <c r="Z51" s="1"/>
      <c r="AI51" s="1"/>
      <c r="AJ51" s="1"/>
      <c r="AK51" s="1"/>
      <c r="AL51" s="1"/>
      <c r="AU51" s="1"/>
    </row>
    <row r="52" spans="2:47" x14ac:dyDescent="0.25">
      <c r="P52" s="1"/>
      <c r="Q52" s="1"/>
      <c r="X52" s="1"/>
      <c r="Y52" s="1"/>
      <c r="Z52" s="1"/>
      <c r="AI52" s="1"/>
      <c r="AJ52" s="1"/>
      <c r="AK52" s="1"/>
      <c r="AL52" s="1"/>
      <c r="AU52" s="1"/>
    </row>
    <row r="53" spans="2:47" x14ac:dyDescent="0.25">
      <c r="P53" s="1"/>
      <c r="Q53" s="1"/>
      <c r="X53" s="1"/>
      <c r="Y53" s="1"/>
      <c r="Z53" s="1"/>
      <c r="AI53" s="1"/>
      <c r="AJ53" s="1"/>
      <c r="AK53" s="1"/>
      <c r="AL53" s="1"/>
      <c r="AU53" s="1"/>
    </row>
    <row r="54" spans="2:47" x14ac:dyDescent="0.25">
      <c r="B54" s="1" t="s">
        <v>118</v>
      </c>
      <c r="P54" s="1"/>
      <c r="Q54" s="1"/>
      <c r="X54" s="1"/>
      <c r="Y54" s="1"/>
      <c r="Z54" s="1"/>
      <c r="AI54" s="1"/>
      <c r="AJ54" s="1"/>
      <c r="AK54" s="1"/>
      <c r="AL54" s="1"/>
      <c r="AU54" s="1"/>
    </row>
    <row r="55" spans="2:47" x14ac:dyDescent="0.25">
      <c r="P55" s="1"/>
      <c r="Q55" s="1"/>
      <c r="X55" s="1"/>
      <c r="Y55" s="1"/>
      <c r="Z55" s="1"/>
      <c r="AI55" s="1"/>
      <c r="AJ55" s="1"/>
      <c r="AK55" s="1"/>
      <c r="AL55" s="1"/>
      <c r="AU55" s="1"/>
    </row>
    <row r="56" spans="2:47" x14ac:dyDescent="0.25">
      <c r="P56" s="1"/>
      <c r="Q56" s="1"/>
      <c r="X56" s="1"/>
      <c r="Y56" s="1"/>
      <c r="Z56" s="1"/>
      <c r="AI56" s="1"/>
      <c r="AJ56" s="1"/>
      <c r="AK56" s="1"/>
      <c r="AL56" s="1"/>
      <c r="AU56" s="1"/>
    </row>
    <row r="57" spans="2:47" x14ac:dyDescent="0.25">
      <c r="P57" s="1"/>
      <c r="Q57" s="1"/>
      <c r="X57" s="1"/>
      <c r="Y57" s="1"/>
      <c r="Z57" s="1"/>
      <c r="AI57" s="1"/>
      <c r="AJ57" s="1"/>
      <c r="AK57" s="1"/>
      <c r="AL57" s="1"/>
      <c r="AU57" s="1"/>
    </row>
    <row r="58" spans="2:47" x14ac:dyDescent="0.25">
      <c r="P58" s="1"/>
      <c r="Q58" s="1"/>
      <c r="X58" s="1"/>
      <c r="Y58" s="1"/>
      <c r="Z58" s="1"/>
      <c r="AI58" s="1"/>
      <c r="AJ58" s="1"/>
      <c r="AK58" s="1"/>
      <c r="AL58" s="1"/>
      <c r="AU58" s="1"/>
    </row>
    <row r="59" spans="2:47" x14ac:dyDescent="0.25">
      <c r="P59" s="1"/>
      <c r="Q59" s="1"/>
      <c r="X59" s="1"/>
      <c r="Y59" s="1"/>
      <c r="Z59" s="1"/>
      <c r="AI59" s="1"/>
      <c r="AJ59" s="1"/>
      <c r="AK59" s="1"/>
      <c r="AL59" s="1"/>
      <c r="AU59" s="1"/>
    </row>
    <row r="60" spans="2:47" x14ac:dyDescent="0.25">
      <c r="P60" s="1"/>
      <c r="Q60" s="1"/>
      <c r="X60" s="1"/>
      <c r="Y60" s="1"/>
      <c r="Z60" s="1"/>
      <c r="AI60" s="1"/>
      <c r="AJ60" s="1"/>
      <c r="AK60" s="1"/>
      <c r="AL60" s="1"/>
      <c r="AU60" s="1"/>
    </row>
    <row r="61" spans="2:47" x14ac:dyDescent="0.25">
      <c r="P61" s="1"/>
      <c r="Q61" s="1"/>
      <c r="X61" s="1"/>
      <c r="Y61" s="1"/>
      <c r="Z61" s="1"/>
      <c r="AI61" s="1"/>
      <c r="AJ61" s="1"/>
      <c r="AK61" s="1"/>
      <c r="AL61" s="1"/>
      <c r="AU61" s="1"/>
    </row>
    <row r="62" spans="2:47" x14ac:dyDescent="0.25">
      <c r="P62" s="1"/>
      <c r="Q62" s="1"/>
      <c r="X62" s="1"/>
      <c r="Y62" s="1"/>
      <c r="Z62" s="1"/>
      <c r="AI62" s="1"/>
      <c r="AJ62" s="1"/>
      <c r="AK62" s="1"/>
      <c r="AL62" s="1"/>
      <c r="AU62" s="1"/>
    </row>
    <row r="63" spans="2:47" x14ac:dyDescent="0.25">
      <c r="P63" s="1"/>
      <c r="Q63" s="1"/>
      <c r="X63" s="1"/>
      <c r="Y63" s="1"/>
      <c r="Z63" s="1"/>
      <c r="AI63" s="1"/>
      <c r="AJ63" s="1"/>
      <c r="AK63" s="1"/>
      <c r="AL63" s="1"/>
      <c r="AU63" s="1"/>
    </row>
    <row r="64" spans="2:47" x14ac:dyDescent="0.25">
      <c r="P64" s="1"/>
      <c r="Q64" s="1"/>
      <c r="X64" s="1"/>
      <c r="Y64" s="1"/>
      <c r="Z64" s="1"/>
      <c r="AI64" s="1"/>
      <c r="AJ64" s="1"/>
      <c r="AK64" s="1"/>
      <c r="AL64" s="1"/>
      <c r="AU64" s="1"/>
    </row>
    <row r="65" spans="16:47" x14ac:dyDescent="0.25">
      <c r="P65" s="1"/>
      <c r="Q65" s="1"/>
      <c r="X65" s="1"/>
      <c r="Y65" s="1"/>
      <c r="Z65" s="1"/>
      <c r="AI65" s="1"/>
      <c r="AJ65" s="1"/>
      <c r="AK65" s="1"/>
      <c r="AL65" s="1"/>
      <c r="AU65" s="1"/>
    </row>
    <row r="66" spans="16:47" x14ac:dyDescent="0.25">
      <c r="P66" s="1"/>
      <c r="Q66" s="1"/>
      <c r="X66" s="1"/>
      <c r="Y66" s="1"/>
      <c r="Z66" s="1"/>
      <c r="AI66" s="1"/>
      <c r="AJ66" s="1"/>
      <c r="AK66" s="1"/>
      <c r="AL66" s="1"/>
      <c r="AU66" s="1"/>
    </row>
    <row r="67" spans="16:47" x14ac:dyDescent="0.25">
      <c r="P67" s="1"/>
      <c r="Q67" s="1"/>
      <c r="X67" s="1"/>
      <c r="Y67" s="1"/>
      <c r="Z67" s="1"/>
      <c r="AI67" s="1"/>
      <c r="AJ67" s="1"/>
      <c r="AK67" s="1"/>
      <c r="AL67" s="1"/>
      <c r="AU67" s="1"/>
    </row>
    <row r="68" spans="16:47" x14ac:dyDescent="0.25">
      <c r="P68" s="1"/>
      <c r="Q68" s="1"/>
      <c r="X68" s="1"/>
      <c r="Y68" s="1"/>
      <c r="Z68" s="1"/>
      <c r="AI68" s="1"/>
      <c r="AJ68" s="1"/>
      <c r="AK68" s="1"/>
      <c r="AL68" s="1"/>
      <c r="AU68" s="1"/>
    </row>
    <row r="69" spans="16:47" x14ac:dyDescent="0.25">
      <c r="P69" s="1"/>
      <c r="Q69" s="1"/>
      <c r="X69" s="1"/>
      <c r="Y69" s="1"/>
      <c r="Z69" s="1"/>
      <c r="AI69" s="1"/>
      <c r="AJ69" s="1"/>
      <c r="AK69" s="1"/>
      <c r="AL69" s="1"/>
      <c r="AU69" s="1"/>
    </row>
    <row r="70" spans="16:47" x14ac:dyDescent="0.25">
      <c r="P70" s="1"/>
      <c r="Q70" s="1"/>
      <c r="X70" s="1"/>
      <c r="Y70" s="1"/>
      <c r="Z70" s="1"/>
      <c r="AI70" s="1"/>
      <c r="AJ70" s="1"/>
      <c r="AK70" s="1"/>
      <c r="AL70" s="1"/>
      <c r="AU70" s="1"/>
    </row>
    <row r="71" spans="16:47" x14ac:dyDescent="0.25">
      <c r="P71" s="1"/>
      <c r="Q71" s="1"/>
      <c r="X71" s="1"/>
      <c r="Y71" s="1"/>
      <c r="Z71" s="1"/>
      <c r="AI71" s="1"/>
      <c r="AJ71" s="1"/>
      <c r="AK71" s="1"/>
      <c r="AL71" s="1"/>
      <c r="AU71" s="1"/>
    </row>
    <row r="72" spans="16:47" x14ac:dyDescent="0.25">
      <c r="P72" s="1"/>
      <c r="Q72" s="1"/>
      <c r="X72" s="1"/>
      <c r="Y72" s="1"/>
      <c r="Z72" s="1"/>
      <c r="AI72" s="1"/>
      <c r="AJ72" s="1"/>
      <c r="AK72" s="1"/>
      <c r="AL72" s="1"/>
      <c r="AU72" s="1"/>
    </row>
    <row r="73" spans="16:47" x14ac:dyDescent="0.25">
      <c r="P73" s="1"/>
      <c r="Q73" s="1"/>
      <c r="X73" s="1"/>
      <c r="Y73" s="1"/>
      <c r="Z73" s="1"/>
      <c r="AI73" s="1"/>
      <c r="AJ73" s="1"/>
      <c r="AK73" s="1"/>
      <c r="AL73" s="1"/>
      <c r="AU73" s="1"/>
    </row>
    <row r="74" spans="16:47" x14ac:dyDescent="0.25">
      <c r="P74" s="1"/>
      <c r="Q74" s="1"/>
      <c r="X74" s="1"/>
      <c r="Y74" s="1"/>
      <c r="Z74" s="1"/>
      <c r="AI74" s="1"/>
      <c r="AJ74" s="1"/>
      <c r="AK74" s="1"/>
      <c r="AL74" s="1"/>
      <c r="AU74" s="1"/>
    </row>
    <row r="75" spans="16:47" x14ac:dyDescent="0.25">
      <c r="P75" s="1"/>
      <c r="Q75" s="1"/>
      <c r="X75" s="1"/>
      <c r="Y75" s="1"/>
      <c r="Z75" s="1"/>
      <c r="AI75" s="1"/>
      <c r="AJ75" s="1"/>
      <c r="AK75" s="1"/>
      <c r="AL75" s="1"/>
      <c r="AU75" s="1"/>
    </row>
    <row r="76" spans="16:47" x14ac:dyDescent="0.25">
      <c r="P76" s="1"/>
      <c r="Q76" s="1"/>
      <c r="X76" s="1"/>
      <c r="Y76" s="1"/>
      <c r="Z76" s="1"/>
      <c r="AI76" s="1"/>
      <c r="AJ76" s="1"/>
      <c r="AK76" s="1"/>
      <c r="AL76" s="1"/>
      <c r="AU76" s="1"/>
    </row>
    <row r="77" spans="16:47" x14ac:dyDescent="0.25">
      <c r="P77" s="1"/>
      <c r="Q77" s="1"/>
      <c r="X77" s="1"/>
      <c r="Y77" s="1"/>
      <c r="Z77" s="1"/>
      <c r="AI77" s="1"/>
      <c r="AJ77" s="1"/>
      <c r="AK77" s="1"/>
      <c r="AL77" s="1"/>
      <c r="AU77" s="1"/>
    </row>
    <row r="78" spans="16:47" x14ac:dyDescent="0.25">
      <c r="P78" s="1"/>
      <c r="Q78" s="1"/>
      <c r="X78" s="1"/>
      <c r="Y78" s="1"/>
      <c r="Z78" s="1"/>
      <c r="AI78" s="1"/>
      <c r="AJ78" s="1"/>
      <c r="AK78" s="1"/>
      <c r="AL78" s="1"/>
      <c r="AU78" s="1"/>
    </row>
    <row r="79" spans="16:47" x14ac:dyDescent="0.25">
      <c r="P79" s="1"/>
      <c r="Q79" s="1"/>
      <c r="X79" s="1"/>
      <c r="Y79" s="1"/>
      <c r="Z79" s="1"/>
      <c r="AI79" s="1"/>
      <c r="AJ79" s="1"/>
      <c r="AK79" s="1"/>
      <c r="AL79" s="1"/>
      <c r="AU79" s="1"/>
    </row>
    <row r="80" spans="16:47" x14ac:dyDescent="0.25">
      <c r="P80" s="1"/>
      <c r="Q80" s="1"/>
      <c r="X80" s="1"/>
      <c r="Y80" s="1"/>
      <c r="Z80" s="1"/>
      <c r="AI80" s="1"/>
      <c r="AJ80" s="1"/>
      <c r="AK80" s="1"/>
      <c r="AL80" s="1"/>
      <c r="AU80" s="1"/>
    </row>
    <row r="81" spans="16:47" x14ac:dyDescent="0.25">
      <c r="P81" s="1"/>
      <c r="Q81" s="1"/>
      <c r="X81" s="1"/>
      <c r="Y81" s="1"/>
      <c r="Z81" s="1"/>
      <c r="AI81" s="1"/>
      <c r="AJ81" s="1"/>
      <c r="AK81" s="1"/>
      <c r="AL81" s="1"/>
      <c r="AU81" s="1"/>
    </row>
    <row r="82" spans="16:47" x14ac:dyDescent="0.25">
      <c r="P82" s="1"/>
      <c r="Q82" s="1"/>
      <c r="X82" s="1"/>
      <c r="Y82" s="1"/>
      <c r="Z82" s="1"/>
      <c r="AI82" s="1"/>
      <c r="AJ82" s="1"/>
      <c r="AK82" s="1"/>
      <c r="AL82" s="1"/>
      <c r="AU82" s="1"/>
    </row>
    <row r="83" spans="16:47" x14ac:dyDescent="0.25">
      <c r="P83" s="1"/>
      <c r="Q83" s="1"/>
      <c r="X83" s="1"/>
      <c r="Y83" s="1"/>
      <c r="Z83" s="1"/>
      <c r="AI83" s="1"/>
      <c r="AJ83" s="1"/>
      <c r="AK83" s="1"/>
      <c r="AL83" s="1"/>
      <c r="AU83" s="1"/>
    </row>
    <row r="84" spans="16:47" x14ac:dyDescent="0.25">
      <c r="P84" s="1"/>
      <c r="Q84" s="1"/>
      <c r="X84" s="1"/>
      <c r="Y84" s="1"/>
      <c r="Z84" s="1"/>
      <c r="AI84" s="1"/>
      <c r="AJ84" s="1"/>
      <c r="AK84" s="1"/>
      <c r="AL84" s="1"/>
      <c r="AU84" s="1"/>
    </row>
    <row r="85" spans="16:47" x14ac:dyDescent="0.25">
      <c r="P85" s="1"/>
      <c r="Q85" s="1"/>
      <c r="X85" s="1"/>
      <c r="Y85" s="1"/>
      <c r="Z85" s="1"/>
      <c r="AI85" s="1"/>
      <c r="AJ85" s="1"/>
      <c r="AK85" s="1"/>
      <c r="AL85" s="1"/>
      <c r="AU85" s="1"/>
    </row>
    <row r="86" spans="16:47" x14ac:dyDescent="0.25">
      <c r="P86" s="1"/>
      <c r="Q86" s="1"/>
      <c r="X86" s="1"/>
      <c r="Y86" s="1"/>
      <c r="Z86" s="1"/>
      <c r="AI86" s="1"/>
      <c r="AJ86" s="1"/>
      <c r="AK86" s="1"/>
      <c r="AL86" s="1"/>
      <c r="AU86" s="1"/>
    </row>
    <row r="87" spans="16:47" x14ac:dyDescent="0.25">
      <c r="P87" s="1"/>
      <c r="Q87" s="1"/>
      <c r="X87" s="1"/>
      <c r="Y87" s="1"/>
      <c r="Z87" s="1"/>
      <c r="AI87" s="1"/>
      <c r="AJ87" s="1"/>
      <c r="AK87" s="1"/>
      <c r="AL87" s="1"/>
      <c r="AU87" s="1"/>
    </row>
    <row r="88" spans="16:47" x14ac:dyDescent="0.25">
      <c r="P88" s="1"/>
      <c r="Q88" s="1"/>
      <c r="X88" s="1"/>
      <c r="Y88" s="1"/>
      <c r="Z88" s="1"/>
      <c r="AI88" s="1"/>
      <c r="AJ88" s="1"/>
      <c r="AK88" s="1"/>
      <c r="AL88" s="1"/>
      <c r="AU88" s="1"/>
    </row>
    <row r="89" spans="16:47" x14ac:dyDescent="0.25">
      <c r="P89" s="1"/>
      <c r="Q89" s="1"/>
      <c r="X89" s="1"/>
      <c r="Y89" s="1"/>
      <c r="Z89" s="1"/>
      <c r="AI89" s="1"/>
      <c r="AJ89" s="1"/>
      <c r="AK89" s="1"/>
      <c r="AL89" s="1"/>
      <c r="AU89" s="1"/>
    </row>
    <row r="90" spans="16:47" x14ac:dyDescent="0.25">
      <c r="P90" s="1"/>
      <c r="Q90" s="1"/>
      <c r="X90" s="1"/>
      <c r="Y90" s="1"/>
      <c r="Z90" s="1"/>
      <c r="AI90" s="1"/>
      <c r="AJ90" s="1"/>
      <c r="AK90" s="1"/>
      <c r="AL90" s="1"/>
      <c r="AU90" s="1"/>
    </row>
    <row r="91" spans="16:47" x14ac:dyDescent="0.25">
      <c r="P91" s="1"/>
      <c r="Q91" s="1"/>
      <c r="X91" s="1"/>
      <c r="Y91" s="1"/>
      <c r="Z91" s="1"/>
      <c r="AI91" s="1"/>
      <c r="AJ91" s="1"/>
      <c r="AK91" s="1"/>
      <c r="AL91" s="1"/>
      <c r="AU91" s="1"/>
    </row>
    <row r="92" spans="16:47" x14ac:dyDescent="0.25">
      <c r="P92" s="1"/>
      <c r="Q92" s="1"/>
      <c r="X92" s="1"/>
      <c r="Y92" s="1"/>
      <c r="Z92" s="1"/>
      <c r="AI92" s="1"/>
      <c r="AJ92" s="1"/>
      <c r="AK92" s="1"/>
      <c r="AL92" s="1"/>
      <c r="AU92" s="1"/>
    </row>
    <row r="93" spans="16:47" x14ac:dyDescent="0.25">
      <c r="P93" s="1"/>
      <c r="Q93" s="1"/>
      <c r="X93" s="1"/>
      <c r="Y93" s="1"/>
      <c r="Z93" s="1"/>
      <c r="AI93" s="1"/>
      <c r="AJ93" s="1"/>
      <c r="AK93" s="1"/>
      <c r="AL93" s="1"/>
      <c r="AU93" s="1"/>
    </row>
    <row r="94" spans="16:47" x14ac:dyDescent="0.25">
      <c r="P94" s="1"/>
      <c r="Q94" s="1"/>
      <c r="X94" s="1"/>
      <c r="Y94" s="1"/>
      <c r="Z94" s="1"/>
      <c r="AI94" s="1"/>
      <c r="AJ94" s="1"/>
      <c r="AK94" s="1"/>
      <c r="AL94" s="1"/>
      <c r="AU94" s="1"/>
    </row>
    <row r="95" spans="16:47" x14ac:dyDescent="0.25">
      <c r="P95" s="1"/>
      <c r="Q95" s="1"/>
      <c r="X95" s="1"/>
      <c r="Y95" s="1"/>
      <c r="Z95" s="1"/>
      <c r="AI95" s="1"/>
      <c r="AJ95" s="1"/>
      <c r="AK95" s="1"/>
      <c r="AL95" s="1"/>
      <c r="AU95" s="1"/>
    </row>
    <row r="96" spans="16:47" x14ac:dyDescent="0.25">
      <c r="P96" s="1"/>
      <c r="Q96" s="1"/>
      <c r="X96" s="1"/>
      <c r="Y96" s="1"/>
      <c r="Z96" s="1"/>
      <c r="AI96" s="1"/>
      <c r="AJ96" s="1"/>
      <c r="AK96" s="1"/>
      <c r="AL96" s="1"/>
      <c r="AU96" s="1"/>
    </row>
    <row r="97" spans="16:47" x14ac:dyDescent="0.25">
      <c r="P97" s="1"/>
      <c r="Q97" s="1"/>
      <c r="X97" s="1"/>
      <c r="Y97" s="1"/>
      <c r="Z97" s="1"/>
      <c r="AI97" s="1"/>
      <c r="AJ97" s="1"/>
      <c r="AK97" s="1"/>
      <c r="AL97" s="1"/>
      <c r="AU97" s="1"/>
    </row>
    <row r="98" spans="16:47" x14ac:dyDescent="0.25">
      <c r="P98" s="1"/>
      <c r="Q98" s="1"/>
      <c r="X98" s="1"/>
      <c r="Y98" s="1"/>
      <c r="Z98" s="1"/>
      <c r="AI98" s="1"/>
      <c r="AJ98" s="1"/>
      <c r="AK98" s="1"/>
      <c r="AL98" s="1"/>
      <c r="AU98" s="1"/>
    </row>
    <row r="99" spans="16:47" x14ac:dyDescent="0.25">
      <c r="P99" s="1"/>
      <c r="Q99" s="1"/>
      <c r="X99" s="1"/>
      <c r="Y99" s="1"/>
      <c r="Z99" s="1"/>
      <c r="AI99" s="1"/>
      <c r="AJ99" s="1"/>
      <c r="AK99" s="1"/>
      <c r="AL99" s="1"/>
      <c r="AU99" s="1"/>
    </row>
    <row r="100" spans="16:47" x14ac:dyDescent="0.25">
      <c r="P100" s="1"/>
      <c r="Q100" s="1"/>
      <c r="X100" s="1"/>
      <c r="Y100" s="1"/>
      <c r="Z100" s="1"/>
      <c r="AI100" s="1"/>
      <c r="AJ100" s="1"/>
      <c r="AK100" s="1"/>
      <c r="AL100" s="1"/>
      <c r="AU100" s="1"/>
    </row>
    <row r="101" spans="16:47" x14ac:dyDescent="0.25">
      <c r="P101" s="1"/>
      <c r="Q101" s="1"/>
      <c r="X101" s="1"/>
      <c r="Y101" s="1"/>
      <c r="Z101" s="1"/>
      <c r="AI101" s="1"/>
      <c r="AJ101" s="1"/>
      <c r="AK101" s="1"/>
      <c r="AL101" s="1"/>
      <c r="AU101" s="1"/>
    </row>
    <row r="102" spans="16:47" x14ac:dyDescent="0.25">
      <c r="P102" s="1"/>
      <c r="Q102" s="1"/>
      <c r="X102" s="1"/>
      <c r="Y102" s="1"/>
      <c r="Z102" s="1"/>
      <c r="AI102" s="1"/>
      <c r="AJ102" s="1"/>
      <c r="AK102" s="1"/>
      <c r="AL102" s="1"/>
      <c r="AU102" s="1"/>
    </row>
    <row r="103" spans="16:47" x14ac:dyDescent="0.25">
      <c r="P103" s="1"/>
      <c r="Q103" s="1"/>
      <c r="X103" s="1"/>
      <c r="Y103" s="1"/>
      <c r="Z103" s="1"/>
      <c r="AI103" s="1"/>
      <c r="AJ103" s="1"/>
      <c r="AK103" s="1"/>
      <c r="AL103" s="1"/>
      <c r="AU103" s="1"/>
    </row>
    <row r="104" spans="16:47" x14ac:dyDescent="0.25">
      <c r="P104" s="1"/>
      <c r="Q104" s="1"/>
      <c r="X104" s="1"/>
      <c r="Y104" s="1"/>
      <c r="Z104" s="1"/>
      <c r="AI104" s="1"/>
      <c r="AJ104" s="1"/>
      <c r="AK104" s="1"/>
      <c r="AL104" s="1"/>
      <c r="AU104" s="1"/>
    </row>
    <row r="105" spans="16:47" x14ac:dyDescent="0.25">
      <c r="P105" s="1"/>
      <c r="Q105" s="1"/>
      <c r="X105" s="1"/>
      <c r="Y105" s="1"/>
      <c r="Z105" s="1"/>
      <c r="AI105" s="1"/>
      <c r="AJ105" s="1"/>
      <c r="AK105" s="1"/>
      <c r="AL105" s="1"/>
      <c r="AU105" s="1"/>
    </row>
    <row r="106" spans="16:47" x14ac:dyDescent="0.25">
      <c r="P106" s="1"/>
      <c r="Q106" s="1"/>
      <c r="X106" s="1"/>
      <c r="Y106" s="1"/>
      <c r="Z106" s="1"/>
      <c r="AI106" s="1"/>
      <c r="AJ106" s="1"/>
      <c r="AK106" s="1"/>
      <c r="AL106" s="1"/>
      <c r="AU106" s="1"/>
    </row>
    <row r="107" spans="16:47" x14ac:dyDescent="0.25">
      <c r="P107" s="1"/>
      <c r="Q107" s="1"/>
      <c r="X107" s="1"/>
      <c r="Y107" s="1"/>
      <c r="Z107" s="1"/>
      <c r="AI107" s="1"/>
      <c r="AJ107" s="1"/>
      <c r="AK107" s="1"/>
      <c r="AL107" s="1"/>
      <c r="AU107" s="1"/>
    </row>
    <row r="108" spans="16:47" x14ac:dyDescent="0.25">
      <c r="P108" s="1"/>
      <c r="Q108" s="1"/>
      <c r="X108" s="1"/>
      <c r="Y108" s="1"/>
      <c r="Z108" s="1"/>
      <c r="AI108" s="1"/>
      <c r="AJ108" s="1"/>
      <c r="AK108" s="1"/>
      <c r="AL108" s="1"/>
      <c r="AU108" s="1"/>
    </row>
    <row r="109" spans="16:47" x14ac:dyDescent="0.25">
      <c r="P109" s="1"/>
      <c r="Q109" s="1"/>
      <c r="X109" s="1"/>
      <c r="Y109" s="1"/>
      <c r="Z109" s="1"/>
      <c r="AI109" s="1"/>
      <c r="AJ109" s="1"/>
      <c r="AK109" s="1"/>
      <c r="AL109" s="1"/>
      <c r="AU109" s="1"/>
    </row>
    <row r="110" spans="16:47" x14ac:dyDescent="0.25">
      <c r="P110" s="1"/>
      <c r="Q110" s="1"/>
      <c r="X110" s="1"/>
      <c r="Y110" s="1"/>
      <c r="Z110" s="1"/>
      <c r="AI110" s="1"/>
      <c r="AJ110" s="1"/>
      <c r="AK110" s="1"/>
      <c r="AL110" s="1"/>
      <c r="AU110" s="1"/>
    </row>
    <row r="111" spans="16:47" x14ac:dyDescent="0.25">
      <c r="P111" s="1"/>
      <c r="Q111" s="1"/>
      <c r="X111" s="1"/>
      <c r="Y111" s="1"/>
      <c r="Z111" s="1"/>
      <c r="AI111" s="1"/>
      <c r="AJ111" s="1"/>
      <c r="AK111" s="1"/>
      <c r="AL111" s="1"/>
      <c r="AU111" s="1"/>
    </row>
    <row r="112" spans="16:47" x14ac:dyDescent="0.25">
      <c r="P112" s="1"/>
      <c r="Q112" s="1"/>
      <c r="X112" s="1"/>
      <c r="Y112" s="1"/>
      <c r="Z112" s="1"/>
      <c r="AI112" s="1"/>
      <c r="AJ112" s="1"/>
      <c r="AK112" s="1"/>
      <c r="AL112" s="1"/>
      <c r="AU112" s="1"/>
    </row>
    <row r="113" spans="16:47" x14ac:dyDescent="0.25">
      <c r="P113" s="1"/>
      <c r="Q113" s="1"/>
      <c r="X113" s="1"/>
      <c r="Y113" s="1"/>
      <c r="Z113" s="1"/>
      <c r="AI113" s="1"/>
      <c r="AJ113" s="1"/>
      <c r="AK113" s="1"/>
      <c r="AL113" s="1"/>
      <c r="AU113" s="1"/>
    </row>
    <row r="114" spans="16:47" x14ac:dyDescent="0.25">
      <c r="P114" s="1"/>
      <c r="Q114" s="1"/>
      <c r="X114" s="1"/>
      <c r="Y114" s="1"/>
      <c r="Z114" s="1"/>
      <c r="AI114" s="1"/>
      <c r="AJ114" s="1"/>
      <c r="AK114" s="1"/>
      <c r="AL114" s="1"/>
      <c r="AU114" s="1"/>
    </row>
    <row r="115" spans="16:47" x14ac:dyDescent="0.25">
      <c r="P115" s="1"/>
      <c r="Q115" s="1"/>
      <c r="X115" s="1"/>
      <c r="Y115" s="1"/>
      <c r="Z115" s="1"/>
      <c r="AI115" s="1"/>
      <c r="AJ115" s="1"/>
      <c r="AK115" s="1"/>
      <c r="AL115" s="1"/>
      <c r="AU115" s="1"/>
    </row>
    <row r="116" spans="16:47" x14ac:dyDescent="0.25">
      <c r="P116" s="1"/>
      <c r="Q116" s="1"/>
      <c r="X116" s="1"/>
      <c r="Y116" s="1"/>
      <c r="Z116" s="1"/>
      <c r="AI116" s="1"/>
      <c r="AJ116" s="1"/>
      <c r="AK116" s="1"/>
      <c r="AL116" s="1"/>
      <c r="AU116" s="1"/>
    </row>
    <row r="117" spans="16:47" x14ac:dyDescent="0.25">
      <c r="P117" s="1"/>
      <c r="Q117" s="1"/>
      <c r="X117" s="1"/>
      <c r="Y117" s="1"/>
      <c r="Z117" s="1"/>
      <c r="AI117" s="1"/>
      <c r="AJ117" s="1"/>
      <c r="AK117" s="1"/>
      <c r="AL117" s="1"/>
      <c r="AU117" s="1"/>
    </row>
    <row r="118" spans="16:47" x14ac:dyDescent="0.25">
      <c r="P118" s="1"/>
      <c r="Q118" s="1"/>
      <c r="X118" s="1"/>
      <c r="Y118" s="1"/>
      <c r="Z118" s="1"/>
      <c r="AI118" s="1"/>
      <c r="AJ118" s="1"/>
      <c r="AK118" s="1"/>
      <c r="AL118" s="1"/>
      <c r="AU118" s="1"/>
    </row>
    <row r="119" spans="16:47" x14ac:dyDescent="0.25">
      <c r="P119" s="1"/>
      <c r="Q119" s="1"/>
      <c r="X119" s="1"/>
      <c r="Y119" s="1"/>
      <c r="Z119" s="1"/>
      <c r="AI119" s="1"/>
      <c r="AJ119" s="1"/>
      <c r="AK119" s="1"/>
      <c r="AL119" s="1"/>
      <c r="AU119" s="1"/>
    </row>
    <row r="120" spans="16:47" x14ac:dyDescent="0.25">
      <c r="P120" s="1"/>
      <c r="Q120" s="1"/>
      <c r="X120" s="1"/>
      <c r="Y120" s="1"/>
      <c r="Z120" s="1"/>
      <c r="AI120" s="1"/>
      <c r="AJ120" s="1"/>
      <c r="AK120" s="1"/>
      <c r="AL120" s="1"/>
      <c r="AU120" s="1"/>
    </row>
    <row r="121" spans="16:47" x14ac:dyDescent="0.25">
      <c r="P121" s="1"/>
      <c r="Q121" s="1"/>
      <c r="X121" s="1"/>
      <c r="Y121" s="1"/>
      <c r="Z121" s="1"/>
      <c r="AI121" s="1"/>
      <c r="AJ121" s="1"/>
      <c r="AK121" s="1"/>
      <c r="AL121" s="1"/>
      <c r="AU121" s="1"/>
    </row>
    <row r="122" spans="16:47" x14ac:dyDescent="0.25">
      <c r="P122" s="1"/>
      <c r="Q122" s="1"/>
      <c r="X122" s="1"/>
      <c r="Y122" s="1"/>
      <c r="Z122" s="1"/>
      <c r="AI122" s="1"/>
      <c r="AJ122" s="1"/>
      <c r="AK122" s="1"/>
      <c r="AL122" s="1"/>
      <c r="AU122" s="1"/>
    </row>
    <row r="123" spans="16:47" x14ac:dyDescent="0.25">
      <c r="P123" s="1"/>
      <c r="Q123" s="1"/>
      <c r="X123" s="1"/>
      <c r="Y123" s="1"/>
      <c r="Z123" s="1"/>
      <c r="AI123" s="1"/>
      <c r="AJ123" s="1"/>
      <c r="AK123" s="1"/>
      <c r="AL123" s="1"/>
      <c r="AU123" s="1"/>
    </row>
    <row r="124" spans="16:47" x14ac:dyDescent="0.25">
      <c r="P124" s="1"/>
      <c r="Q124" s="1"/>
      <c r="X124" s="1"/>
      <c r="Y124" s="1"/>
      <c r="Z124" s="1"/>
      <c r="AI124" s="1"/>
      <c r="AJ124" s="1"/>
      <c r="AK124" s="1"/>
      <c r="AL124" s="1"/>
      <c r="AU124" s="1"/>
    </row>
    <row r="125" spans="16:47" x14ac:dyDescent="0.25">
      <c r="P125" s="1"/>
      <c r="Q125" s="1"/>
      <c r="X125" s="1"/>
      <c r="Y125" s="1"/>
      <c r="Z125" s="1"/>
      <c r="AI125" s="1"/>
      <c r="AJ125" s="1"/>
      <c r="AK125" s="1"/>
      <c r="AL125" s="1"/>
      <c r="AU125" s="1"/>
    </row>
    <row r="126" spans="16:47" x14ac:dyDescent="0.25">
      <c r="P126" s="1"/>
      <c r="Q126" s="1"/>
      <c r="X126" s="1"/>
      <c r="Y126" s="1"/>
      <c r="Z126" s="1"/>
      <c r="AI126" s="1"/>
      <c r="AJ126" s="1"/>
      <c r="AK126" s="1"/>
      <c r="AL126" s="1"/>
      <c r="AU126" s="1"/>
    </row>
    <row r="127" spans="16:47" x14ac:dyDescent="0.25">
      <c r="P127" s="1"/>
      <c r="Q127" s="1"/>
      <c r="X127" s="1"/>
      <c r="Y127" s="1"/>
      <c r="Z127" s="1"/>
      <c r="AI127" s="1"/>
      <c r="AJ127" s="1"/>
      <c r="AK127" s="1"/>
      <c r="AL127" s="1"/>
      <c r="AU127" s="1"/>
    </row>
    <row r="128" spans="16:47" x14ac:dyDescent="0.25">
      <c r="P128" s="1"/>
      <c r="Q128" s="1"/>
      <c r="X128" s="1"/>
      <c r="Y128" s="1"/>
      <c r="Z128" s="1"/>
      <c r="AI128" s="1"/>
      <c r="AJ128" s="1"/>
      <c r="AK128" s="1"/>
      <c r="AL128" s="1"/>
      <c r="AU128" s="1"/>
    </row>
    <row r="129" spans="16:47" x14ac:dyDescent="0.25">
      <c r="P129" s="1"/>
      <c r="Q129" s="1"/>
      <c r="X129" s="1"/>
      <c r="Y129" s="1"/>
      <c r="Z129" s="1"/>
      <c r="AI129" s="1"/>
      <c r="AJ129" s="1"/>
      <c r="AK129" s="1"/>
      <c r="AL129" s="1"/>
      <c r="AU129" s="1"/>
    </row>
    <row r="130" spans="16:47" x14ac:dyDescent="0.25">
      <c r="P130" s="1"/>
      <c r="Q130" s="1"/>
      <c r="X130" s="1"/>
      <c r="Y130" s="1"/>
      <c r="Z130" s="1"/>
      <c r="AI130" s="1"/>
      <c r="AJ130" s="1"/>
      <c r="AK130" s="1"/>
      <c r="AL130" s="1"/>
      <c r="AU130" s="1"/>
    </row>
    <row r="131" spans="16:47" x14ac:dyDescent="0.25">
      <c r="P131" s="1"/>
      <c r="Q131" s="1"/>
      <c r="X131" s="1"/>
      <c r="Y131" s="1"/>
      <c r="Z131" s="1"/>
      <c r="AI131" s="1"/>
      <c r="AJ131" s="1"/>
      <c r="AK131" s="1"/>
      <c r="AL131" s="1"/>
      <c r="AU131" s="1"/>
    </row>
    <row r="132" spans="16:47" x14ac:dyDescent="0.25">
      <c r="P132" s="1"/>
      <c r="Q132" s="1"/>
      <c r="X132" s="1"/>
      <c r="Y132" s="1"/>
      <c r="Z132" s="1"/>
      <c r="AI132" s="1"/>
      <c r="AJ132" s="1"/>
      <c r="AK132" s="1"/>
      <c r="AL132" s="1"/>
      <c r="AU132" s="1"/>
    </row>
    <row r="133" spans="16:47" x14ac:dyDescent="0.25">
      <c r="P133" s="1"/>
      <c r="Q133" s="1"/>
      <c r="X133" s="1"/>
      <c r="Y133" s="1"/>
      <c r="Z133" s="1"/>
      <c r="AI133" s="1"/>
      <c r="AJ133" s="1"/>
      <c r="AK133" s="1"/>
      <c r="AL133" s="1"/>
      <c r="AU133" s="1"/>
    </row>
    <row r="134" spans="16:47" x14ac:dyDescent="0.25">
      <c r="P134" s="1"/>
      <c r="Q134" s="1"/>
      <c r="X134" s="1"/>
      <c r="Y134" s="1"/>
      <c r="Z134" s="1"/>
      <c r="AI134" s="1"/>
      <c r="AJ134" s="1"/>
      <c r="AK134" s="1"/>
      <c r="AL134" s="1"/>
      <c r="AU134" s="1"/>
    </row>
    <row r="135" spans="16:47" x14ac:dyDescent="0.25">
      <c r="P135" s="1"/>
      <c r="Q135" s="1"/>
      <c r="X135" s="1"/>
      <c r="Y135" s="1"/>
      <c r="Z135" s="1"/>
      <c r="AI135" s="1"/>
      <c r="AJ135" s="1"/>
      <c r="AK135" s="1"/>
      <c r="AL135" s="1"/>
      <c r="AU135" s="1"/>
    </row>
    <row r="136" spans="16:47" x14ac:dyDescent="0.25">
      <c r="P136" s="1"/>
      <c r="Q136" s="1"/>
      <c r="X136" s="1"/>
      <c r="Y136" s="1"/>
      <c r="Z136" s="1"/>
      <c r="AI136" s="1"/>
      <c r="AJ136" s="1"/>
      <c r="AK136" s="1"/>
      <c r="AL136" s="1"/>
      <c r="AU136" s="1"/>
    </row>
    <row r="137" spans="16:47" x14ac:dyDescent="0.25">
      <c r="P137" s="1"/>
      <c r="Q137" s="1"/>
      <c r="X137" s="1"/>
      <c r="Y137" s="1"/>
      <c r="Z137" s="1"/>
      <c r="AI137" s="1"/>
      <c r="AJ137" s="1"/>
      <c r="AK137" s="1"/>
      <c r="AL137" s="1"/>
      <c r="AU137" s="1"/>
    </row>
    <row r="138" spans="16:47" x14ac:dyDescent="0.25">
      <c r="P138" s="1"/>
      <c r="Q138" s="1"/>
      <c r="X138" s="1"/>
      <c r="Y138" s="1"/>
      <c r="Z138" s="1"/>
      <c r="AI138" s="1"/>
      <c r="AJ138" s="1"/>
      <c r="AK138" s="1"/>
      <c r="AL138" s="1"/>
      <c r="AU138" s="1"/>
    </row>
    <row r="139" spans="16:47" x14ac:dyDescent="0.25">
      <c r="P139" s="1"/>
      <c r="Q139" s="1"/>
      <c r="X139" s="1"/>
      <c r="Y139" s="1"/>
      <c r="Z139" s="1"/>
      <c r="AI139" s="1"/>
      <c r="AJ139" s="1"/>
      <c r="AK139" s="1"/>
      <c r="AL139" s="1"/>
      <c r="AU139" s="1"/>
    </row>
    <row r="140" spans="16:47" x14ac:dyDescent="0.25">
      <c r="P140" s="1"/>
      <c r="Q140" s="1"/>
      <c r="X140" s="1"/>
      <c r="Y140" s="1"/>
      <c r="Z140" s="1"/>
      <c r="AI140" s="1"/>
      <c r="AJ140" s="1"/>
      <c r="AK140" s="1"/>
      <c r="AL140" s="1"/>
      <c r="AU140" s="1"/>
    </row>
    <row r="141" spans="16:47" x14ac:dyDescent="0.25">
      <c r="P141" s="1"/>
      <c r="Q141" s="1"/>
      <c r="X141" s="1"/>
      <c r="Y141" s="1"/>
      <c r="Z141" s="1"/>
      <c r="AI141" s="1"/>
      <c r="AJ141" s="1"/>
      <c r="AK141" s="1"/>
      <c r="AL141" s="1"/>
      <c r="AU141" s="1"/>
    </row>
    <row r="142" spans="16:47" x14ac:dyDescent="0.25">
      <c r="P142" s="1"/>
      <c r="Q142" s="1"/>
      <c r="X142" s="1"/>
      <c r="Y142" s="1"/>
      <c r="Z142" s="1"/>
      <c r="AI142" s="1"/>
      <c r="AJ142" s="1"/>
      <c r="AK142" s="1"/>
      <c r="AL142" s="1"/>
      <c r="AU142" s="1"/>
    </row>
    <row r="143" spans="16:47" x14ac:dyDescent="0.25">
      <c r="P143" s="1"/>
      <c r="Q143" s="1"/>
      <c r="X143" s="1"/>
      <c r="Y143" s="1"/>
      <c r="Z143" s="1"/>
      <c r="AI143" s="1"/>
      <c r="AJ143" s="1"/>
      <c r="AK143" s="1"/>
      <c r="AL143" s="1"/>
      <c r="AU143" s="1"/>
    </row>
    <row r="144" spans="16:47" x14ac:dyDescent="0.25">
      <c r="P144" s="1"/>
      <c r="Q144" s="1"/>
      <c r="X144" s="1"/>
      <c r="Y144" s="1"/>
      <c r="Z144" s="1"/>
      <c r="AI144" s="1"/>
      <c r="AJ144" s="1"/>
      <c r="AK144" s="1"/>
      <c r="AL144" s="1"/>
      <c r="AU144" s="1"/>
    </row>
    <row r="145" spans="16:47" x14ac:dyDescent="0.25">
      <c r="P145" s="1"/>
      <c r="Q145" s="1"/>
      <c r="X145" s="1"/>
      <c r="Y145" s="1"/>
      <c r="Z145" s="1"/>
      <c r="AI145" s="1"/>
      <c r="AJ145" s="1"/>
      <c r="AK145" s="1"/>
      <c r="AL145" s="1"/>
      <c r="AU145" s="1"/>
    </row>
    <row r="146" spans="16:47" x14ac:dyDescent="0.25">
      <c r="P146" s="1"/>
      <c r="Q146" s="1"/>
      <c r="X146" s="1"/>
      <c r="Y146" s="1"/>
      <c r="Z146" s="1"/>
      <c r="AI146" s="1"/>
      <c r="AJ146" s="1"/>
      <c r="AK146" s="1"/>
      <c r="AL146" s="1"/>
      <c r="AU146" s="1"/>
    </row>
    <row r="147" spans="16:47" x14ac:dyDescent="0.25">
      <c r="P147" s="1"/>
      <c r="Q147" s="1"/>
      <c r="X147" s="1"/>
      <c r="Y147" s="1"/>
      <c r="Z147" s="1"/>
      <c r="AI147" s="1"/>
      <c r="AJ147" s="1"/>
      <c r="AK147" s="1"/>
      <c r="AL147" s="1"/>
      <c r="AU147" s="1"/>
    </row>
    <row r="148" spans="16:47" x14ac:dyDescent="0.25">
      <c r="P148" s="1"/>
      <c r="Q148" s="1"/>
      <c r="X148" s="1"/>
      <c r="Y148" s="1"/>
      <c r="Z148" s="1"/>
      <c r="AI148" s="1"/>
      <c r="AJ148" s="1"/>
      <c r="AK148" s="1"/>
      <c r="AL148" s="1"/>
      <c r="AU148" s="1"/>
    </row>
    <row r="149" spans="16:47" x14ac:dyDescent="0.25">
      <c r="P149" s="1"/>
      <c r="Q149" s="1"/>
      <c r="X149" s="1"/>
      <c r="Y149" s="1"/>
      <c r="Z149" s="1"/>
      <c r="AI149" s="1"/>
      <c r="AJ149" s="1"/>
      <c r="AK149" s="1"/>
      <c r="AL149" s="1"/>
      <c r="AU149" s="1"/>
    </row>
    <row r="150" spans="16:47" x14ac:dyDescent="0.25">
      <c r="P150" s="1"/>
      <c r="Q150" s="1"/>
      <c r="X150" s="1"/>
      <c r="Y150" s="1"/>
      <c r="Z150" s="1"/>
      <c r="AI150" s="1"/>
      <c r="AJ150" s="1"/>
      <c r="AK150" s="1"/>
      <c r="AL150" s="1"/>
      <c r="AU150" s="1"/>
    </row>
    <row r="151" spans="16:47" x14ac:dyDescent="0.25">
      <c r="P151" s="1"/>
      <c r="Q151" s="1"/>
      <c r="X151" s="1"/>
      <c r="Y151" s="1"/>
      <c r="Z151" s="1"/>
      <c r="AI151" s="1"/>
      <c r="AJ151" s="1"/>
      <c r="AK151" s="1"/>
      <c r="AL151" s="1"/>
      <c r="AU151" s="1"/>
    </row>
    <row r="152" spans="16:47" x14ac:dyDescent="0.25">
      <c r="P152" s="1"/>
      <c r="Q152" s="1"/>
      <c r="X152" s="1"/>
      <c r="Y152" s="1"/>
      <c r="Z152" s="1"/>
      <c r="AI152" s="1"/>
      <c r="AJ152" s="1"/>
      <c r="AK152" s="1"/>
      <c r="AL152" s="1"/>
      <c r="AU152" s="1"/>
    </row>
    <row r="153" spans="16:47" x14ac:dyDescent="0.25">
      <c r="P153" s="1"/>
      <c r="Q153" s="1"/>
      <c r="X153" s="1"/>
      <c r="Y153" s="1"/>
      <c r="Z153" s="1"/>
      <c r="AI153" s="1"/>
      <c r="AJ153" s="1"/>
      <c r="AK153" s="1"/>
      <c r="AL153" s="1"/>
      <c r="AU153" s="1"/>
    </row>
    <row r="154" spans="16:47" x14ac:dyDescent="0.25">
      <c r="P154" s="1"/>
      <c r="Q154" s="1"/>
      <c r="X154" s="1"/>
      <c r="Y154" s="1"/>
      <c r="Z154" s="1"/>
      <c r="AI154" s="1"/>
      <c r="AJ154" s="1"/>
      <c r="AK154" s="1"/>
      <c r="AL154" s="1"/>
      <c r="AU154" s="1"/>
    </row>
    <row r="155" spans="16:47" x14ac:dyDescent="0.25">
      <c r="P155" s="1"/>
      <c r="Q155" s="1"/>
      <c r="X155" s="1"/>
      <c r="Y155" s="1"/>
      <c r="Z155" s="1"/>
      <c r="AI155" s="1"/>
      <c r="AJ155" s="1"/>
      <c r="AK155" s="1"/>
      <c r="AL155" s="1"/>
      <c r="AU155" s="1"/>
    </row>
    <row r="156" spans="16:47" x14ac:dyDescent="0.25">
      <c r="P156" s="1"/>
      <c r="Q156" s="1"/>
      <c r="X156" s="1"/>
      <c r="Y156" s="1"/>
      <c r="Z156" s="1"/>
      <c r="AI156" s="1"/>
      <c r="AJ156" s="1"/>
      <c r="AK156" s="1"/>
      <c r="AL156" s="1"/>
      <c r="AU156" s="1"/>
    </row>
    <row r="157" spans="16:47" x14ac:dyDescent="0.25">
      <c r="P157" s="1"/>
      <c r="Q157" s="1"/>
      <c r="X157" s="1"/>
      <c r="Y157" s="1"/>
      <c r="Z157" s="1"/>
      <c r="AI157" s="1"/>
      <c r="AJ157" s="1"/>
      <c r="AK157" s="1"/>
      <c r="AL157" s="1"/>
      <c r="AU157" s="1"/>
    </row>
    <row r="158" spans="16:47" x14ac:dyDescent="0.25">
      <c r="P158" s="1"/>
      <c r="Q158" s="1"/>
      <c r="X158" s="1"/>
      <c r="Y158" s="1"/>
      <c r="Z158" s="1"/>
      <c r="AI158" s="1"/>
      <c r="AJ158" s="1"/>
      <c r="AK158" s="1"/>
      <c r="AL158" s="1"/>
      <c r="AU158" s="1"/>
    </row>
    <row r="159" spans="16:47" x14ac:dyDescent="0.25">
      <c r="P159" s="1"/>
      <c r="Q159" s="1"/>
      <c r="X159" s="1"/>
      <c r="Y159" s="1"/>
      <c r="Z159" s="1"/>
      <c r="AI159" s="1"/>
      <c r="AJ159" s="1"/>
      <c r="AK159" s="1"/>
      <c r="AL159" s="1"/>
      <c r="AU159" s="1"/>
    </row>
    <row r="160" spans="16:47" x14ac:dyDescent="0.25">
      <c r="P160" s="1"/>
      <c r="Q160" s="1"/>
      <c r="X160" s="1"/>
      <c r="Y160" s="1"/>
      <c r="Z160" s="1"/>
      <c r="AI160" s="1"/>
      <c r="AJ160" s="1"/>
      <c r="AK160" s="1"/>
      <c r="AL160" s="1"/>
      <c r="AU160" s="1"/>
    </row>
    <row r="161" spans="16:47" x14ac:dyDescent="0.25">
      <c r="P161" s="1"/>
      <c r="Q161" s="1"/>
      <c r="X161" s="1"/>
      <c r="Y161" s="1"/>
      <c r="Z161" s="1"/>
      <c r="AI161" s="1"/>
      <c r="AJ161" s="1"/>
      <c r="AK161" s="1"/>
      <c r="AL161" s="1"/>
      <c r="AU161" s="1"/>
    </row>
    <row r="162" spans="16:47" x14ac:dyDescent="0.25">
      <c r="P162" s="1"/>
      <c r="Q162" s="1"/>
      <c r="X162" s="1"/>
      <c r="Y162" s="1"/>
      <c r="Z162" s="1"/>
      <c r="AI162" s="1"/>
      <c r="AJ162" s="1"/>
      <c r="AK162" s="1"/>
      <c r="AL162" s="1"/>
      <c r="AU162" s="1"/>
    </row>
    <row r="163" spans="16:47" x14ac:dyDescent="0.25">
      <c r="P163" s="1"/>
      <c r="Q163" s="1"/>
      <c r="X163" s="1"/>
      <c r="Y163" s="1"/>
      <c r="Z163" s="1"/>
      <c r="AI163" s="1"/>
      <c r="AJ163" s="1"/>
      <c r="AK163" s="1"/>
      <c r="AL163" s="1"/>
      <c r="AU163" s="1"/>
    </row>
    <row r="164" spans="16:47" x14ac:dyDescent="0.25">
      <c r="P164" s="1"/>
      <c r="Q164" s="1"/>
      <c r="X164" s="1"/>
      <c r="Y164" s="1"/>
      <c r="Z164" s="1"/>
      <c r="AI164" s="1"/>
      <c r="AJ164" s="1"/>
      <c r="AK164" s="1"/>
      <c r="AL164" s="1"/>
      <c r="AU164" s="1"/>
    </row>
    <row r="165" spans="16:47" x14ac:dyDescent="0.25">
      <c r="P165" s="1"/>
      <c r="Q165" s="1"/>
      <c r="X165" s="1"/>
      <c r="Y165" s="1"/>
      <c r="Z165" s="1"/>
      <c r="AI165" s="1"/>
      <c r="AJ165" s="1"/>
      <c r="AK165" s="1"/>
      <c r="AL165" s="1"/>
      <c r="AU165" s="1"/>
    </row>
    <row r="166" spans="16:47" x14ac:dyDescent="0.25">
      <c r="P166" s="1"/>
      <c r="Q166" s="1"/>
      <c r="X166" s="1"/>
      <c r="Y166" s="1"/>
      <c r="Z166" s="1"/>
      <c r="AI166" s="1"/>
      <c r="AJ166" s="1"/>
      <c r="AK166" s="1"/>
      <c r="AL166" s="1"/>
      <c r="AU166" s="1"/>
    </row>
    <row r="167" spans="16:47" x14ac:dyDescent="0.25">
      <c r="P167" s="1"/>
      <c r="Q167" s="1"/>
      <c r="X167" s="1"/>
      <c r="Y167" s="1"/>
      <c r="Z167" s="1"/>
      <c r="AI167" s="1"/>
      <c r="AJ167" s="1"/>
      <c r="AK167" s="1"/>
      <c r="AL167" s="1"/>
      <c r="AU167" s="1"/>
    </row>
    <row r="168" spans="16:47" x14ac:dyDescent="0.25">
      <c r="P168" s="1"/>
      <c r="Q168" s="1"/>
      <c r="X168" s="1"/>
      <c r="Y168" s="1"/>
      <c r="Z168" s="1"/>
      <c r="AI168" s="1"/>
      <c r="AJ168" s="1"/>
      <c r="AK168" s="1"/>
      <c r="AL168" s="1"/>
      <c r="AU168" s="1"/>
    </row>
    <row r="169" spans="16:47" x14ac:dyDescent="0.25">
      <c r="P169" s="1"/>
      <c r="Q169" s="1"/>
      <c r="X169" s="1"/>
      <c r="Y169" s="1"/>
      <c r="Z169" s="1"/>
      <c r="AI169" s="1"/>
      <c r="AJ169" s="1"/>
      <c r="AK169" s="1"/>
      <c r="AL169" s="1"/>
      <c r="AU169" s="1"/>
    </row>
    <row r="170" spans="16:47" x14ac:dyDescent="0.25">
      <c r="P170" s="1"/>
      <c r="Q170" s="1"/>
      <c r="X170" s="1"/>
      <c r="Y170" s="1"/>
      <c r="Z170" s="1"/>
      <c r="AI170" s="1"/>
      <c r="AJ170" s="1"/>
      <c r="AK170" s="1"/>
      <c r="AL170" s="1"/>
      <c r="AU170" s="1"/>
    </row>
    <row r="171" spans="16:47" x14ac:dyDescent="0.25">
      <c r="P171" s="1"/>
      <c r="Q171" s="1"/>
      <c r="X171" s="1"/>
      <c r="Y171" s="1"/>
      <c r="Z171" s="1"/>
      <c r="AI171" s="1"/>
      <c r="AJ171" s="1"/>
      <c r="AK171" s="1"/>
      <c r="AL171" s="1"/>
      <c r="AU171" s="1"/>
    </row>
    <row r="172" spans="16:47" x14ac:dyDescent="0.25">
      <c r="P172" s="1"/>
      <c r="Q172" s="1"/>
      <c r="X172" s="1"/>
      <c r="Y172" s="1"/>
      <c r="Z172" s="1"/>
      <c r="AI172" s="1"/>
      <c r="AJ172" s="1"/>
      <c r="AK172" s="1"/>
      <c r="AL172" s="1"/>
      <c r="AU172" s="1"/>
    </row>
    <row r="173" spans="16:47" x14ac:dyDescent="0.25">
      <c r="P173" s="1"/>
      <c r="Q173" s="1"/>
      <c r="X173" s="1"/>
      <c r="Y173" s="1"/>
      <c r="Z173" s="1"/>
      <c r="AI173" s="1"/>
      <c r="AJ173" s="1"/>
      <c r="AK173" s="1"/>
      <c r="AL173" s="1"/>
      <c r="AU173" s="1"/>
    </row>
    <row r="174" spans="16:47" x14ac:dyDescent="0.25">
      <c r="P174" s="1"/>
      <c r="Q174" s="1"/>
      <c r="X174" s="1"/>
      <c r="Y174" s="1"/>
      <c r="Z174" s="1"/>
      <c r="AI174" s="1"/>
      <c r="AJ174" s="1"/>
      <c r="AK174" s="1"/>
      <c r="AL174" s="1"/>
      <c r="AU174" s="1"/>
    </row>
    <row r="175" spans="16:47" x14ac:dyDescent="0.25">
      <c r="P175" s="1"/>
      <c r="Q175" s="1"/>
      <c r="X175" s="1"/>
      <c r="Y175" s="1"/>
      <c r="Z175" s="1"/>
      <c r="AI175" s="1"/>
      <c r="AJ175" s="1"/>
      <c r="AK175" s="1"/>
      <c r="AL175" s="1"/>
      <c r="AU175" s="1"/>
    </row>
    <row r="176" spans="16:47" x14ac:dyDescent="0.25">
      <c r="P176" s="1"/>
      <c r="Q176" s="1"/>
      <c r="X176" s="1"/>
      <c r="Y176" s="1"/>
      <c r="Z176" s="1"/>
      <c r="AI176" s="1"/>
      <c r="AJ176" s="1"/>
      <c r="AK176" s="1"/>
      <c r="AL176" s="1"/>
      <c r="AU176" s="1"/>
    </row>
    <row r="177" spans="16:47" x14ac:dyDescent="0.25">
      <c r="P177" s="1"/>
      <c r="Q177" s="1"/>
      <c r="X177" s="1"/>
      <c r="Y177" s="1"/>
      <c r="Z177" s="1"/>
      <c r="AI177" s="1"/>
      <c r="AJ177" s="1"/>
      <c r="AK177" s="1"/>
      <c r="AL177" s="1"/>
      <c r="AU177" s="1"/>
    </row>
    <row r="178" spans="16:47" x14ac:dyDescent="0.25">
      <c r="P178" s="1"/>
      <c r="Q178" s="1"/>
      <c r="X178" s="1"/>
      <c r="Y178" s="1"/>
      <c r="Z178" s="1"/>
      <c r="AI178" s="1"/>
      <c r="AJ178" s="1"/>
      <c r="AK178" s="1"/>
      <c r="AL178" s="1"/>
      <c r="AU178" s="1"/>
    </row>
    <row r="179" spans="16:47" x14ac:dyDescent="0.25">
      <c r="P179" s="1"/>
      <c r="Q179" s="1"/>
      <c r="X179" s="1"/>
      <c r="Y179" s="1"/>
      <c r="Z179" s="1"/>
      <c r="AI179" s="1"/>
      <c r="AJ179" s="1"/>
      <c r="AK179" s="1"/>
      <c r="AL179" s="1"/>
      <c r="AU179" s="1"/>
    </row>
    <row r="180" spans="16:47" x14ac:dyDescent="0.25">
      <c r="P180" s="1"/>
      <c r="Q180" s="1"/>
      <c r="X180" s="1"/>
      <c r="Y180" s="1"/>
      <c r="Z180" s="1"/>
      <c r="AI180" s="1"/>
      <c r="AJ180" s="1"/>
      <c r="AK180" s="1"/>
      <c r="AL180" s="1"/>
      <c r="AU180" s="1"/>
    </row>
    <row r="181" spans="16:47" x14ac:dyDescent="0.25">
      <c r="P181" s="1"/>
      <c r="Q181" s="1"/>
      <c r="X181" s="1"/>
      <c r="Y181" s="1"/>
      <c r="Z181" s="1"/>
      <c r="AI181" s="1"/>
      <c r="AJ181" s="1"/>
      <c r="AK181" s="1"/>
      <c r="AL181" s="1"/>
      <c r="AU181" s="1"/>
    </row>
    <row r="182" spans="16:47" x14ac:dyDescent="0.25">
      <c r="P182" s="1"/>
      <c r="Q182" s="1"/>
      <c r="X182" s="1"/>
      <c r="Y182" s="1"/>
      <c r="Z182" s="1"/>
      <c r="AI182" s="1"/>
      <c r="AJ182" s="1"/>
      <c r="AK182" s="1"/>
      <c r="AL182" s="1"/>
      <c r="AU182" s="1"/>
    </row>
    <row r="183" spans="16:47" x14ac:dyDescent="0.25">
      <c r="P183" s="1"/>
      <c r="Q183" s="1"/>
      <c r="X183" s="1"/>
      <c r="Y183" s="1"/>
      <c r="Z183" s="1"/>
      <c r="AI183" s="1"/>
      <c r="AJ183" s="1"/>
      <c r="AK183" s="1"/>
      <c r="AL183" s="1"/>
      <c r="AU183" s="1"/>
    </row>
    <row r="184" spans="16:47" x14ac:dyDescent="0.25">
      <c r="P184" s="1"/>
      <c r="Q184" s="1"/>
      <c r="X184" s="1"/>
      <c r="Y184" s="1"/>
      <c r="Z184" s="1"/>
      <c r="AI184" s="1"/>
      <c r="AJ184" s="1"/>
      <c r="AK184" s="1"/>
      <c r="AL184" s="1"/>
      <c r="AU184" s="1"/>
    </row>
    <row r="185" spans="16:47" x14ac:dyDescent="0.25">
      <c r="P185" s="1"/>
      <c r="Q185" s="1"/>
      <c r="X185" s="1"/>
      <c r="Y185" s="1"/>
      <c r="Z185" s="1"/>
      <c r="AI185" s="1"/>
      <c r="AJ185" s="1"/>
      <c r="AK185" s="1"/>
      <c r="AL185" s="1"/>
      <c r="AU185" s="1"/>
    </row>
    <row r="186" spans="16:47" x14ac:dyDescent="0.25">
      <c r="P186" s="1"/>
      <c r="Q186" s="1"/>
      <c r="X186" s="1"/>
      <c r="Y186" s="1"/>
      <c r="Z186" s="1"/>
      <c r="AI186" s="1"/>
      <c r="AJ186" s="1"/>
      <c r="AK186" s="1"/>
      <c r="AL186" s="1"/>
      <c r="AU186" s="1"/>
    </row>
    <row r="187" spans="16:47" x14ac:dyDescent="0.25">
      <c r="P187" s="1"/>
      <c r="Q187" s="1"/>
      <c r="X187" s="1"/>
      <c r="Y187" s="1"/>
      <c r="Z187" s="1"/>
      <c r="AI187" s="1"/>
      <c r="AJ187" s="1"/>
      <c r="AK187" s="1"/>
      <c r="AL187" s="1"/>
      <c r="AU187" s="1"/>
    </row>
    <row r="188" spans="16:47" x14ac:dyDescent="0.25">
      <c r="P188" s="1"/>
      <c r="Q188" s="1"/>
      <c r="X188" s="1"/>
      <c r="Y188" s="1"/>
      <c r="Z188" s="1"/>
      <c r="AI188" s="1"/>
      <c r="AJ188" s="1"/>
      <c r="AK188" s="1"/>
      <c r="AL188" s="1"/>
      <c r="AU188" s="1"/>
    </row>
    <row r="189" spans="16:47" x14ac:dyDescent="0.25">
      <c r="P189" s="1"/>
      <c r="Q189" s="1"/>
      <c r="X189" s="1"/>
      <c r="Y189" s="1"/>
      <c r="Z189" s="1"/>
      <c r="AI189" s="1"/>
      <c r="AJ189" s="1"/>
      <c r="AK189" s="1"/>
      <c r="AL189" s="1"/>
      <c r="AU189" s="1"/>
    </row>
    <row r="190" spans="16:47" x14ac:dyDescent="0.25">
      <c r="P190" s="1"/>
      <c r="Q190" s="1"/>
      <c r="X190" s="1"/>
      <c r="Y190" s="1"/>
      <c r="Z190" s="1"/>
      <c r="AI190" s="1"/>
      <c r="AJ190" s="1"/>
      <c r="AK190" s="1"/>
      <c r="AL190" s="1"/>
      <c r="AU190" s="1"/>
    </row>
    <row r="191" spans="16:47" x14ac:dyDescent="0.25">
      <c r="P191" s="1"/>
      <c r="Q191" s="1"/>
      <c r="X191" s="1"/>
      <c r="Y191" s="1"/>
      <c r="Z191" s="1"/>
      <c r="AI191" s="1"/>
      <c r="AJ191" s="1"/>
      <c r="AK191" s="1"/>
      <c r="AL191" s="1"/>
      <c r="AU191" s="1"/>
    </row>
    <row r="192" spans="16:47" x14ac:dyDescent="0.25">
      <c r="P192" s="1"/>
      <c r="Q192" s="1"/>
      <c r="X192" s="1"/>
      <c r="Y192" s="1"/>
      <c r="Z192" s="1"/>
      <c r="AI192" s="1"/>
      <c r="AJ192" s="1"/>
      <c r="AK192" s="1"/>
      <c r="AL192" s="1"/>
      <c r="AU192" s="1"/>
    </row>
    <row r="193" spans="16:47" x14ac:dyDescent="0.25">
      <c r="P193" s="1"/>
      <c r="Q193" s="1"/>
      <c r="X193" s="1"/>
      <c r="Y193" s="1"/>
      <c r="Z193" s="1"/>
      <c r="AI193" s="1"/>
      <c r="AJ193" s="1"/>
      <c r="AK193" s="1"/>
      <c r="AL193" s="1"/>
      <c r="AU193" s="1"/>
    </row>
    <row r="194" spans="16:47" x14ac:dyDescent="0.25">
      <c r="P194" s="1"/>
      <c r="Q194" s="1"/>
      <c r="X194" s="1"/>
      <c r="Y194" s="1"/>
      <c r="Z194" s="1"/>
      <c r="AI194" s="1"/>
      <c r="AJ194" s="1"/>
      <c r="AK194" s="1"/>
      <c r="AL194" s="1"/>
      <c r="AU194" s="1"/>
    </row>
    <row r="195" spans="16:47" x14ac:dyDescent="0.25">
      <c r="P195" s="1"/>
      <c r="Q195" s="1"/>
      <c r="X195" s="1"/>
      <c r="Y195" s="1"/>
      <c r="Z195" s="1"/>
      <c r="AI195" s="1"/>
      <c r="AJ195" s="1"/>
      <c r="AK195" s="1"/>
      <c r="AL195" s="1"/>
      <c r="AU195" s="1"/>
    </row>
    <row r="196" spans="16:47" x14ac:dyDescent="0.25">
      <c r="P196" s="1"/>
      <c r="Q196" s="1"/>
      <c r="X196" s="1"/>
      <c r="Y196" s="1"/>
      <c r="Z196" s="1"/>
      <c r="AI196" s="1"/>
      <c r="AJ196" s="1"/>
      <c r="AK196" s="1"/>
      <c r="AL196" s="1"/>
      <c r="AU196" s="1"/>
    </row>
    <row r="197" spans="16:47" x14ac:dyDescent="0.25">
      <c r="P197" s="1"/>
      <c r="Q197" s="1"/>
      <c r="X197" s="1"/>
      <c r="Y197" s="1"/>
      <c r="Z197" s="1"/>
      <c r="AI197" s="1"/>
      <c r="AJ197" s="1"/>
      <c r="AK197" s="1"/>
      <c r="AL197" s="1"/>
      <c r="AU197" s="1"/>
    </row>
    <row r="198" spans="16:47" x14ac:dyDescent="0.25">
      <c r="P198" s="1"/>
      <c r="Q198" s="1"/>
      <c r="X198" s="1"/>
      <c r="Y198" s="1"/>
      <c r="Z198" s="1"/>
      <c r="AI198" s="1"/>
      <c r="AJ198" s="1"/>
      <c r="AK198" s="1"/>
      <c r="AL198" s="1"/>
      <c r="AU198" s="1"/>
    </row>
    <row r="199" spans="16:47" x14ac:dyDescent="0.25">
      <c r="P199" s="1"/>
      <c r="Q199" s="1"/>
      <c r="X199" s="1"/>
      <c r="Y199" s="1"/>
      <c r="Z199" s="1"/>
      <c r="AI199" s="1"/>
      <c r="AJ199" s="1"/>
      <c r="AK199" s="1"/>
      <c r="AL199" s="1"/>
      <c r="AU199" s="1"/>
    </row>
    <row r="200" spans="16:47" x14ac:dyDescent="0.25">
      <c r="P200" s="1"/>
      <c r="Q200" s="1"/>
      <c r="X200" s="1"/>
      <c r="Y200" s="1"/>
      <c r="Z200" s="1"/>
      <c r="AI200" s="1"/>
      <c r="AJ200" s="1"/>
      <c r="AK200" s="1"/>
      <c r="AL200" s="1"/>
      <c r="AU200" s="1"/>
    </row>
    <row r="201" spans="16:47" x14ac:dyDescent="0.25">
      <c r="P201" s="1"/>
      <c r="Q201" s="1"/>
      <c r="X201" s="1"/>
      <c r="Y201" s="1"/>
      <c r="Z201" s="1"/>
      <c r="AI201" s="1"/>
      <c r="AJ201" s="1"/>
      <c r="AK201" s="1"/>
      <c r="AL201" s="1"/>
      <c r="AU201" s="1"/>
    </row>
    <row r="202" spans="16:47" x14ac:dyDescent="0.25">
      <c r="P202" s="1"/>
      <c r="Q202" s="1"/>
      <c r="X202" s="1"/>
      <c r="Y202" s="1"/>
      <c r="Z202" s="1"/>
      <c r="AI202" s="1"/>
      <c r="AJ202" s="1"/>
      <c r="AK202" s="1"/>
      <c r="AL202" s="1"/>
      <c r="AU202" s="1"/>
    </row>
    <row r="203" spans="16:47" x14ac:dyDescent="0.25">
      <c r="P203" s="1"/>
      <c r="Q203" s="1"/>
      <c r="X203" s="1"/>
      <c r="Y203" s="1"/>
      <c r="Z203" s="1"/>
      <c r="AI203" s="1"/>
      <c r="AJ203" s="1"/>
      <c r="AK203" s="1"/>
      <c r="AL203" s="1"/>
      <c r="AU203" s="1"/>
    </row>
    <row r="204" spans="16:47" x14ac:dyDescent="0.25">
      <c r="P204" s="1"/>
      <c r="Q204" s="1"/>
      <c r="X204" s="1"/>
      <c r="Y204" s="1"/>
      <c r="Z204" s="1"/>
      <c r="AI204" s="1"/>
      <c r="AJ204" s="1"/>
      <c r="AK204" s="1"/>
      <c r="AL204" s="1"/>
      <c r="AU204" s="1"/>
    </row>
    <row r="205" spans="16:47" x14ac:dyDescent="0.25">
      <c r="P205" s="1"/>
      <c r="Q205" s="1"/>
      <c r="X205" s="1"/>
      <c r="Y205" s="1"/>
      <c r="Z205" s="1"/>
      <c r="AI205" s="1"/>
      <c r="AJ205" s="1"/>
      <c r="AK205" s="1"/>
      <c r="AL205" s="1"/>
      <c r="AU205" s="1"/>
    </row>
    <row r="206" spans="16:47" x14ac:dyDescent="0.25">
      <c r="P206" s="1"/>
      <c r="Q206" s="1"/>
      <c r="X206" s="1"/>
      <c r="Y206" s="1"/>
      <c r="Z206" s="1"/>
      <c r="AI206" s="1"/>
      <c r="AJ206" s="1"/>
      <c r="AK206" s="1"/>
      <c r="AL206" s="1"/>
      <c r="AU206" s="1"/>
    </row>
    <row r="207" spans="16:47" x14ac:dyDescent="0.25">
      <c r="P207" s="1"/>
      <c r="Q207" s="1"/>
      <c r="X207" s="1"/>
      <c r="Y207" s="1"/>
      <c r="Z207" s="1"/>
      <c r="AI207" s="1"/>
      <c r="AJ207" s="1"/>
      <c r="AK207" s="1"/>
      <c r="AL207" s="1"/>
      <c r="AU207" s="1"/>
    </row>
    <row r="208" spans="16:47" x14ac:dyDescent="0.25">
      <c r="P208" s="1"/>
      <c r="Q208" s="1"/>
      <c r="X208" s="1"/>
      <c r="Y208" s="1"/>
      <c r="Z208" s="1"/>
      <c r="AI208" s="1"/>
      <c r="AJ208" s="1"/>
      <c r="AK208" s="1"/>
      <c r="AL208" s="1"/>
      <c r="AU208" s="1"/>
    </row>
    <row r="209" spans="16:47" x14ac:dyDescent="0.25">
      <c r="P209" s="1"/>
      <c r="Q209" s="1"/>
      <c r="X209" s="1"/>
      <c r="Y209" s="1"/>
      <c r="Z209" s="1"/>
      <c r="AI209" s="1"/>
      <c r="AJ209" s="1"/>
      <c r="AK209" s="1"/>
      <c r="AL209" s="1"/>
      <c r="AU209" s="1"/>
    </row>
    <row r="210" spans="16:47" x14ac:dyDescent="0.25">
      <c r="P210" s="1"/>
      <c r="Q210" s="1"/>
      <c r="X210" s="1"/>
      <c r="Y210" s="1"/>
      <c r="Z210" s="1"/>
      <c r="AI210" s="1"/>
      <c r="AJ210" s="1"/>
      <c r="AK210" s="1"/>
      <c r="AL210" s="1"/>
      <c r="AU210" s="1"/>
    </row>
    <row r="211" spans="16:47" x14ac:dyDescent="0.25">
      <c r="P211" s="1"/>
      <c r="Q211" s="1"/>
      <c r="X211" s="1"/>
      <c r="Y211" s="1"/>
      <c r="Z211" s="1"/>
      <c r="AI211" s="1"/>
      <c r="AJ211" s="1"/>
      <c r="AK211" s="1"/>
      <c r="AL211" s="1"/>
      <c r="AU211" s="1"/>
    </row>
    <row r="212" spans="16:47" x14ac:dyDescent="0.25">
      <c r="P212" s="1"/>
      <c r="Q212" s="1"/>
      <c r="X212" s="1"/>
      <c r="Y212" s="1"/>
      <c r="Z212" s="1"/>
      <c r="AI212" s="1"/>
      <c r="AJ212" s="1"/>
      <c r="AK212" s="1"/>
      <c r="AL212" s="1"/>
      <c r="AU212" s="1"/>
    </row>
    <row r="213" spans="16:47" x14ac:dyDescent="0.25">
      <c r="P213" s="1"/>
      <c r="Q213" s="1"/>
      <c r="X213" s="1"/>
      <c r="Y213" s="1"/>
      <c r="Z213" s="1"/>
      <c r="AI213" s="1"/>
      <c r="AJ213" s="1"/>
      <c r="AK213" s="1"/>
      <c r="AL213" s="1"/>
      <c r="AU213" s="1"/>
    </row>
    <row r="214" spans="16:47" x14ac:dyDescent="0.25">
      <c r="P214" s="1"/>
      <c r="Q214" s="1"/>
      <c r="X214" s="1"/>
      <c r="Y214" s="1"/>
      <c r="Z214" s="1"/>
      <c r="AI214" s="1"/>
      <c r="AJ214" s="1"/>
      <c r="AK214" s="1"/>
      <c r="AL214" s="1"/>
      <c r="AU214" s="1"/>
    </row>
    <row r="215" spans="16:47" x14ac:dyDescent="0.25">
      <c r="P215" s="1"/>
      <c r="Q215" s="1"/>
      <c r="X215" s="1"/>
      <c r="Y215" s="1"/>
      <c r="Z215" s="1"/>
      <c r="AI215" s="1"/>
      <c r="AJ215" s="1"/>
      <c r="AK215" s="1"/>
      <c r="AL215" s="1"/>
      <c r="AU215" s="1"/>
    </row>
    <row r="216" spans="16:47" x14ac:dyDescent="0.25">
      <c r="P216" s="1"/>
      <c r="Q216" s="1"/>
      <c r="X216" s="1"/>
      <c r="Y216" s="1"/>
      <c r="Z216" s="1"/>
      <c r="AI216" s="1"/>
      <c r="AJ216" s="1"/>
      <c r="AK216" s="1"/>
      <c r="AL216" s="1"/>
      <c r="AU216" s="1"/>
    </row>
    <row r="217" spans="16:47" x14ac:dyDescent="0.25">
      <c r="P217" s="1"/>
      <c r="Q217" s="1"/>
      <c r="X217" s="1"/>
      <c r="Y217" s="1"/>
      <c r="Z217" s="1"/>
      <c r="AI217" s="1"/>
      <c r="AJ217" s="1"/>
      <c r="AK217" s="1"/>
      <c r="AL217" s="1"/>
      <c r="AU217" s="1"/>
    </row>
    <row r="218" spans="16:47" x14ac:dyDescent="0.25">
      <c r="P218" s="1"/>
      <c r="Q218" s="1"/>
      <c r="X218" s="1"/>
      <c r="Y218" s="1"/>
      <c r="Z218" s="1"/>
      <c r="AI218" s="1"/>
      <c r="AJ218" s="1"/>
      <c r="AK218" s="1"/>
      <c r="AL218" s="1"/>
      <c r="AU218" s="1"/>
    </row>
    <row r="219" spans="16:47" x14ac:dyDescent="0.25">
      <c r="P219" s="1"/>
      <c r="Q219" s="1"/>
      <c r="X219" s="1"/>
      <c r="Y219" s="1"/>
      <c r="Z219" s="1"/>
      <c r="AI219" s="1"/>
      <c r="AJ219" s="1"/>
      <c r="AK219" s="1"/>
      <c r="AL219" s="1"/>
      <c r="AU219" s="1"/>
    </row>
    <row r="220" spans="16:47" x14ac:dyDescent="0.25">
      <c r="P220" s="1"/>
      <c r="Q220" s="1"/>
      <c r="X220" s="1"/>
      <c r="Y220" s="1"/>
      <c r="Z220" s="1"/>
      <c r="AI220" s="1"/>
      <c r="AJ220" s="1"/>
      <c r="AK220" s="1"/>
      <c r="AL220" s="1"/>
      <c r="AU220" s="1"/>
    </row>
    <row r="221" spans="16:47" x14ac:dyDescent="0.25">
      <c r="P221" s="1"/>
      <c r="Q221" s="1"/>
      <c r="X221" s="1"/>
      <c r="Y221" s="1"/>
      <c r="Z221" s="1"/>
      <c r="AI221" s="1"/>
      <c r="AJ221" s="1"/>
      <c r="AK221" s="1"/>
      <c r="AL221" s="1"/>
      <c r="AU221" s="1"/>
    </row>
    <row r="222" spans="16:47" x14ac:dyDescent="0.25">
      <c r="P222" s="1"/>
      <c r="Q222" s="1"/>
      <c r="X222" s="1"/>
      <c r="Y222" s="1"/>
      <c r="Z222" s="1"/>
      <c r="AI222" s="1"/>
      <c r="AJ222" s="1"/>
      <c r="AK222" s="1"/>
      <c r="AL222" s="1"/>
      <c r="AU222" s="1"/>
    </row>
    <row r="223" spans="16:47" x14ac:dyDescent="0.25">
      <c r="P223" s="1"/>
      <c r="Q223" s="1"/>
      <c r="X223" s="1"/>
      <c r="Y223" s="1"/>
      <c r="Z223" s="1"/>
      <c r="AI223" s="1"/>
      <c r="AJ223" s="1"/>
      <c r="AK223" s="1"/>
      <c r="AL223" s="1"/>
      <c r="AU223" s="1"/>
    </row>
    <row r="224" spans="16:47" x14ac:dyDescent="0.25">
      <c r="P224" s="1"/>
      <c r="Q224" s="1"/>
      <c r="X224" s="1"/>
      <c r="Y224" s="1"/>
      <c r="Z224" s="1"/>
      <c r="AI224" s="1"/>
      <c r="AJ224" s="1"/>
      <c r="AK224" s="1"/>
      <c r="AL224" s="1"/>
      <c r="AU224" s="1"/>
    </row>
    <row r="225" spans="16:47" x14ac:dyDescent="0.25">
      <c r="P225" s="1"/>
      <c r="Q225" s="1"/>
      <c r="X225" s="1"/>
      <c r="Y225" s="1"/>
      <c r="Z225" s="1"/>
      <c r="AI225" s="1"/>
      <c r="AJ225" s="1"/>
      <c r="AK225" s="1"/>
      <c r="AL225" s="1"/>
      <c r="AU225" s="1"/>
    </row>
    <row r="226" spans="16:47" x14ac:dyDescent="0.25">
      <c r="P226" s="1"/>
      <c r="Q226" s="1"/>
      <c r="X226" s="1"/>
      <c r="Y226" s="1"/>
      <c r="Z226" s="1"/>
      <c r="AI226" s="1"/>
      <c r="AJ226" s="1"/>
      <c r="AK226" s="1"/>
      <c r="AL226" s="1"/>
      <c r="AU226" s="1"/>
    </row>
    <row r="227" spans="16:47" x14ac:dyDescent="0.25">
      <c r="P227" s="1"/>
      <c r="Q227" s="1"/>
      <c r="X227" s="1"/>
      <c r="Y227" s="1"/>
      <c r="Z227" s="1"/>
      <c r="AI227" s="1"/>
      <c r="AJ227" s="1"/>
      <c r="AK227" s="1"/>
      <c r="AL227" s="1"/>
      <c r="AU227" s="1"/>
    </row>
    <row r="228" spans="16:47" x14ac:dyDescent="0.25">
      <c r="P228" s="1"/>
      <c r="Q228" s="1"/>
      <c r="X228" s="1"/>
      <c r="Y228" s="1"/>
      <c r="Z228" s="1"/>
      <c r="AI228" s="1"/>
      <c r="AJ228" s="1"/>
      <c r="AK228" s="1"/>
      <c r="AL228" s="1"/>
      <c r="AU228" s="1"/>
    </row>
    <row r="229" spans="16:47" x14ac:dyDescent="0.25">
      <c r="P229" s="1"/>
      <c r="Q229" s="1"/>
      <c r="X229" s="1"/>
      <c r="Y229" s="1"/>
      <c r="Z229" s="1"/>
      <c r="AI229" s="1"/>
      <c r="AJ229" s="1"/>
      <c r="AK229" s="1"/>
      <c r="AL229" s="1"/>
      <c r="AU229" s="1"/>
    </row>
    <row r="230" spans="16:47" x14ac:dyDescent="0.25">
      <c r="P230" s="1"/>
      <c r="Q230" s="1"/>
      <c r="X230" s="1"/>
      <c r="Y230" s="1"/>
      <c r="Z230" s="1"/>
      <c r="AI230" s="1"/>
      <c r="AJ230" s="1"/>
      <c r="AK230" s="1"/>
      <c r="AL230" s="1"/>
      <c r="AU230" s="1"/>
    </row>
    <row r="231" spans="16:47" x14ac:dyDescent="0.25">
      <c r="P231" s="1"/>
      <c r="Q231" s="1"/>
      <c r="X231" s="1"/>
      <c r="Y231" s="1"/>
      <c r="Z231" s="1"/>
      <c r="AI231" s="1"/>
      <c r="AJ231" s="1"/>
      <c r="AK231" s="1"/>
      <c r="AL231" s="1"/>
      <c r="AU231" s="1"/>
    </row>
    <row r="232" spans="16:47" x14ac:dyDescent="0.25">
      <c r="P232" s="1"/>
      <c r="Q232" s="1"/>
      <c r="X232" s="1"/>
      <c r="Y232" s="1"/>
      <c r="Z232" s="1"/>
      <c r="AI232" s="1"/>
      <c r="AJ232" s="1"/>
      <c r="AK232" s="1"/>
      <c r="AL232" s="1"/>
      <c r="AU232" s="1"/>
    </row>
    <row r="233" spans="16:47" x14ac:dyDescent="0.25">
      <c r="P233" s="1"/>
      <c r="Q233" s="1"/>
      <c r="X233" s="1"/>
      <c r="Y233" s="1"/>
      <c r="Z233" s="1"/>
      <c r="AI233" s="1"/>
      <c r="AJ233" s="1"/>
      <c r="AK233" s="1"/>
      <c r="AL233" s="1"/>
      <c r="AU233" s="1"/>
    </row>
    <row r="234" spans="16:47" x14ac:dyDescent="0.25">
      <c r="P234" s="1"/>
      <c r="Q234" s="1"/>
      <c r="X234" s="1"/>
      <c r="Y234" s="1"/>
      <c r="Z234" s="1"/>
      <c r="AI234" s="1"/>
      <c r="AJ234" s="1"/>
      <c r="AK234" s="1"/>
      <c r="AL234" s="1"/>
      <c r="AU234" s="1"/>
    </row>
    <row r="235" spans="16:47" x14ac:dyDescent="0.25">
      <c r="P235" s="1"/>
      <c r="Q235" s="1"/>
      <c r="X235" s="1"/>
      <c r="Y235" s="1"/>
      <c r="Z235" s="1"/>
      <c r="AI235" s="1"/>
      <c r="AJ235" s="1"/>
      <c r="AK235" s="1"/>
      <c r="AL235" s="1"/>
      <c r="AU235" s="1"/>
    </row>
    <row r="236" spans="16:47" x14ac:dyDescent="0.25">
      <c r="P236" s="1"/>
      <c r="Q236" s="1"/>
      <c r="X236" s="1"/>
      <c r="Y236" s="1"/>
      <c r="Z236" s="1"/>
      <c r="AI236" s="1"/>
      <c r="AJ236" s="1"/>
      <c r="AK236" s="1"/>
      <c r="AL236" s="1"/>
      <c r="AU236" s="1"/>
    </row>
    <row r="237" spans="16:47" x14ac:dyDescent="0.25">
      <c r="P237" s="1"/>
      <c r="Q237" s="1"/>
      <c r="X237" s="1"/>
      <c r="Y237" s="1"/>
      <c r="Z237" s="1"/>
      <c r="AI237" s="1"/>
      <c r="AJ237" s="1"/>
      <c r="AK237" s="1"/>
      <c r="AL237" s="1"/>
      <c r="AU237" s="1"/>
    </row>
    <row r="238" spans="16:47" x14ac:dyDescent="0.25">
      <c r="P238" s="1"/>
      <c r="Q238" s="1"/>
      <c r="X238" s="1"/>
      <c r="Y238" s="1"/>
      <c r="Z238" s="1"/>
      <c r="AI238" s="1"/>
      <c r="AJ238" s="1"/>
      <c r="AK238" s="1"/>
      <c r="AL238" s="1"/>
      <c r="AU238" s="1"/>
    </row>
    <row r="239" spans="16:47" x14ac:dyDescent="0.25">
      <c r="P239" s="1"/>
      <c r="Q239" s="1"/>
      <c r="X239" s="1"/>
      <c r="Y239" s="1"/>
      <c r="Z239" s="1"/>
      <c r="AI239" s="1"/>
      <c r="AJ239" s="1"/>
      <c r="AK239" s="1"/>
      <c r="AL239" s="1"/>
      <c r="AU239" s="1"/>
    </row>
    <row r="240" spans="16:47" x14ac:dyDescent="0.25">
      <c r="P240" s="1"/>
      <c r="Q240" s="1"/>
      <c r="X240" s="1"/>
      <c r="Y240" s="1"/>
      <c r="Z240" s="1"/>
      <c r="AI240" s="1"/>
      <c r="AJ240" s="1"/>
      <c r="AK240" s="1"/>
      <c r="AL240" s="1"/>
      <c r="AU240" s="1"/>
    </row>
    <row r="241" spans="16:47" x14ac:dyDescent="0.25">
      <c r="P241" s="1"/>
      <c r="Q241" s="1"/>
      <c r="X241" s="1"/>
      <c r="Y241" s="1"/>
      <c r="Z241" s="1"/>
      <c r="AI241" s="1"/>
      <c r="AJ241" s="1"/>
      <c r="AK241" s="1"/>
      <c r="AL241" s="1"/>
      <c r="AU241" s="1"/>
    </row>
    <row r="242" spans="16:47" x14ac:dyDescent="0.25">
      <c r="P242" s="1"/>
      <c r="Q242" s="1"/>
      <c r="X242" s="1"/>
      <c r="Y242" s="1"/>
      <c r="Z242" s="1"/>
      <c r="AI242" s="1"/>
      <c r="AJ242" s="1"/>
      <c r="AK242" s="1"/>
      <c r="AL242" s="1"/>
      <c r="AU242" s="1"/>
    </row>
    <row r="243" spans="16:47" x14ac:dyDescent="0.25">
      <c r="P243" s="1"/>
      <c r="Q243" s="1"/>
      <c r="X243" s="1"/>
      <c r="Y243" s="1"/>
      <c r="Z243" s="1"/>
      <c r="AI243" s="1"/>
      <c r="AJ243" s="1"/>
      <c r="AK243" s="1"/>
      <c r="AL243" s="1"/>
      <c r="AU243" s="1"/>
    </row>
    <row r="244" spans="16:47" x14ac:dyDescent="0.25">
      <c r="P244" s="1"/>
      <c r="Q244" s="1"/>
      <c r="X244" s="1"/>
      <c r="Y244" s="1"/>
      <c r="Z244" s="1"/>
      <c r="AI244" s="1"/>
      <c r="AJ244" s="1"/>
      <c r="AK244" s="1"/>
      <c r="AL244" s="1"/>
      <c r="AU244" s="1"/>
    </row>
    <row r="245" spans="16:47" x14ac:dyDescent="0.25">
      <c r="P245" s="1"/>
      <c r="Q245" s="1"/>
      <c r="X245" s="1"/>
      <c r="Y245" s="1"/>
      <c r="Z245" s="1"/>
      <c r="AI245" s="1"/>
      <c r="AJ245" s="1"/>
      <c r="AK245" s="1"/>
      <c r="AL245" s="1"/>
      <c r="AU245" s="1"/>
    </row>
    <row r="246" spans="16:47" x14ac:dyDescent="0.25">
      <c r="P246" s="1"/>
      <c r="Q246" s="1"/>
      <c r="X246" s="1"/>
      <c r="Y246" s="1"/>
      <c r="Z246" s="1"/>
      <c r="AI246" s="1"/>
      <c r="AJ246" s="1"/>
      <c r="AK246" s="1"/>
      <c r="AL246" s="1"/>
      <c r="AU246" s="1"/>
    </row>
    <row r="247" spans="16:47" x14ac:dyDescent="0.25">
      <c r="P247" s="1"/>
      <c r="Q247" s="1"/>
      <c r="X247" s="1"/>
      <c r="Y247" s="1"/>
      <c r="Z247" s="1"/>
      <c r="AI247" s="1"/>
      <c r="AJ247" s="1"/>
      <c r="AK247" s="1"/>
      <c r="AL247" s="1"/>
      <c r="AU247" s="1"/>
    </row>
    <row r="248" spans="16:47" x14ac:dyDescent="0.25">
      <c r="P248" s="1"/>
      <c r="Q248" s="1"/>
      <c r="X248" s="1"/>
      <c r="Y248" s="1"/>
      <c r="Z248" s="1"/>
      <c r="AI248" s="1"/>
      <c r="AJ248" s="1"/>
      <c r="AK248" s="1"/>
      <c r="AL248" s="1"/>
      <c r="AU248" s="1"/>
    </row>
    <row r="249" spans="16:47" x14ac:dyDescent="0.25">
      <c r="P249" s="1"/>
      <c r="Q249" s="1"/>
      <c r="X249" s="1"/>
      <c r="Y249" s="1"/>
      <c r="Z249" s="1"/>
      <c r="AI249" s="1"/>
      <c r="AJ249" s="1"/>
      <c r="AK249" s="1"/>
      <c r="AL249" s="1"/>
      <c r="AU249" s="1"/>
    </row>
    <row r="250" spans="16:47" x14ac:dyDescent="0.25">
      <c r="P250" s="1"/>
      <c r="Q250" s="1"/>
      <c r="X250" s="1"/>
      <c r="Y250" s="1"/>
      <c r="Z250" s="1"/>
      <c r="AI250" s="1"/>
      <c r="AJ250" s="1"/>
      <c r="AK250" s="1"/>
      <c r="AL250" s="1"/>
      <c r="AU250" s="1"/>
    </row>
    <row r="251" spans="16:47" x14ac:dyDescent="0.25">
      <c r="P251" s="1"/>
      <c r="Q251" s="1"/>
      <c r="X251" s="1"/>
      <c r="Y251" s="1"/>
      <c r="Z251" s="1"/>
      <c r="AI251" s="1"/>
      <c r="AJ251" s="1"/>
      <c r="AK251" s="1"/>
      <c r="AL251" s="1"/>
      <c r="AU251" s="1"/>
    </row>
    <row r="252" spans="16:47" x14ac:dyDescent="0.25">
      <c r="P252" s="1"/>
      <c r="Q252" s="1"/>
      <c r="X252" s="1"/>
      <c r="Y252" s="1"/>
      <c r="Z252" s="1"/>
      <c r="AI252" s="1"/>
      <c r="AJ252" s="1"/>
      <c r="AK252" s="1"/>
      <c r="AL252" s="1"/>
      <c r="AU252" s="1"/>
    </row>
    <row r="253" spans="16:47" x14ac:dyDescent="0.25">
      <c r="P253" s="1"/>
      <c r="Q253" s="1"/>
      <c r="X253" s="1"/>
      <c r="Y253" s="1"/>
      <c r="Z253" s="1"/>
      <c r="AI253" s="1"/>
      <c r="AJ253" s="1"/>
      <c r="AK253" s="1"/>
      <c r="AL253" s="1"/>
      <c r="AU253" s="1"/>
    </row>
    <row r="254" spans="16:47" x14ac:dyDescent="0.25">
      <c r="P254" s="1"/>
      <c r="Q254" s="1"/>
      <c r="X254" s="1"/>
      <c r="Y254" s="1"/>
      <c r="Z254" s="1"/>
      <c r="AI254" s="1"/>
      <c r="AJ254" s="1"/>
      <c r="AK254" s="1"/>
      <c r="AL254" s="1"/>
      <c r="AU254" s="1"/>
    </row>
    <row r="255" spans="16:47" x14ac:dyDescent="0.25">
      <c r="P255" s="1"/>
      <c r="Q255" s="1"/>
      <c r="X255" s="1"/>
      <c r="Y255" s="1"/>
      <c r="Z255" s="1"/>
      <c r="AI255" s="1"/>
      <c r="AJ255" s="1"/>
      <c r="AK255" s="1"/>
      <c r="AL255" s="1"/>
      <c r="AU255" s="1"/>
    </row>
    <row r="256" spans="16:47" x14ac:dyDescent="0.25">
      <c r="P256" s="1"/>
      <c r="Q256" s="1"/>
      <c r="X256" s="1"/>
      <c r="Y256" s="1"/>
      <c r="Z256" s="1"/>
      <c r="AI256" s="1"/>
      <c r="AJ256" s="1"/>
      <c r="AK256" s="1"/>
      <c r="AL256" s="1"/>
      <c r="AU256" s="1"/>
    </row>
    <row r="257" spans="16:47" x14ac:dyDescent="0.25">
      <c r="P257" s="1"/>
      <c r="Q257" s="1"/>
      <c r="X257" s="1"/>
      <c r="Y257" s="1"/>
      <c r="Z257" s="1"/>
      <c r="AI257" s="1"/>
      <c r="AJ257" s="1"/>
      <c r="AK257" s="1"/>
      <c r="AL257" s="1"/>
      <c r="AU257" s="1"/>
    </row>
    <row r="258" spans="16:47" x14ac:dyDescent="0.25">
      <c r="P258" s="1"/>
      <c r="Q258" s="1"/>
      <c r="X258" s="1"/>
      <c r="Y258" s="1"/>
      <c r="Z258" s="1"/>
      <c r="AI258" s="1"/>
      <c r="AJ258" s="1"/>
      <c r="AK258" s="1"/>
      <c r="AL258" s="1"/>
      <c r="AU258" s="1"/>
    </row>
    <row r="259" spans="16:47" x14ac:dyDescent="0.25">
      <c r="P259" s="1"/>
      <c r="Q259" s="1"/>
      <c r="X259" s="1"/>
      <c r="Y259" s="1"/>
      <c r="Z259" s="1"/>
      <c r="AI259" s="1"/>
      <c r="AJ259" s="1"/>
      <c r="AK259" s="1"/>
      <c r="AL259" s="1"/>
      <c r="AU259" s="1"/>
    </row>
    <row r="260" spans="16:47" x14ac:dyDescent="0.25">
      <c r="P260" s="1"/>
      <c r="Q260" s="1"/>
      <c r="X260" s="1"/>
      <c r="Y260" s="1"/>
      <c r="Z260" s="1"/>
      <c r="AI260" s="1"/>
      <c r="AJ260" s="1"/>
      <c r="AK260" s="1"/>
      <c r="AL260" s="1"/>
      <c r="AU260" s="1"/>
    </row>
    <row r="261" spans="16:47" x14ac:dyDescent="0.25">
      <c r="P261" s="1"/>
      <c r="Q261" s="1"/>
      <c r="X261" s="1"/>
      <c r="Y261" s="1"/>
      <c r="Z261" s="1"/>
      <c r="AI261" s="1"/>
      <c r="AJ261" s="1"/>
      <c r="AK261" s="1"/>
      <c r="AL261" s="1"/>
      <c r="AU261" s="1"/>
    </row>
    <row r="262" spans="16:47" x14ac:dyDescent="0.25">
      <c r="P262" s="1"/>
      <c r="Q262" s="1"/>
      <c r="X262" s="1"/>
      <c r="Y262" s="1"/>
      <c r="Z262" s="1"/>
      <c r="AI262" s="1"/>
      <c r="AJ262" s="1"/>
      <c r="AK262" s="1"/>
      <c r="AL262" s="1"/>
      <c r="AU262" s="1"/>
    </row>
    <row r="263" spans="16:47" x14ac:dyDescent="0.25">
      <c r="P263" s="1"/>
      <c r="Q263" s="1"/>
      <c r="X263" s="1"/>
      <c r="Y263" s="1"/>
      <c r="Z263" s="1"/>
      <c r="AI263" s="1"/>
      <c r="AJ263" s="1"/>
      <c r="AK263" s="1"/>
      <c r="AL263" s="1"/>
      <c r="AU263" s="1"/>
    </row>
    <row r="264" spans="16:47" x14ac:dyDescent="0.25">
      <c r="P264" s="1"/>
      <c r="Q264" s="1"/>
      <c r="X264" s="1"/>
      <c r="Y264" s="1"/>
      <c r="Z264" s="1"/>
      <c r="AI264" s="1"/>
      <c r="AJ264" s="1"/>
      <c r="AK264" s="1"/>
      <c r="AL264" s="1"/>
      <c r="AU264" s="1"/>
    </row>
    <row r="265" spans="16:47" x14ac:dyDescent="0.25">
      <c r="P265" s="1"/>
      <c r="Q265" s="1"/>
      <c r="X265" s="1"/>
      <c r="Y265" s="1"/>
      <c r="Z265" s="1"/>
      <c r="AI265" s="1"/>
      <c r="AJ265" s="1"/>
      <c r="AK265" s="1"/>
      <c r="AL265" s="1"/>
      <c r="AU265" s="1"/>
    </row>
    <row r="266" spans="16:47" x14ac:dyDescent="0.25">
      <c r="P266" s="1"/>
      <c r="Q266" s="1"/>
      <c r="X266" s="1"/>
      <c r="Y266" s="1"/>
      <c r="Z266" s="1"/>
      <c r="AI266" s="1"/>
      <c r="AJ266" s="1"/>
      <c r="AK266" s="1"/>
      <c r="AL266" s="1"/>
      <c r="AU266" s="1"/>
    </row>
    <row r="267" spans="16:47" x14ac:dyDescent="0.25">
      <c r="P267" s="1"/>
      <c r="Q267" s="1"/>
      <c r="X267" s="1"/>
      <c r="Y267" s="1"/>
      <c r="Z267" s="1"/>
      <c r="AI267" s="1"/>
      <c r="AJ267" s="1"/>
      <c r="AK267" s="1"/>
      <c r="AL267" s="1"/>
      <c r="AU267" s="1"/>
    </row>
    <row r="268" spans="16:47" x14ac:dyDescent="0.25">
      <c r="P268" s="1"/>
      <c r="Q268" s="1"/>
      <c r="X268" s="1"/>
      <c r="Y268" s="1"/>
      <c r="Z268" s="1"/>
      <c r="AI268" s="1"/>
      <c r="AJ268" s="1"/>
      <c r="AK268" s="1"/>
      <c r="AL268" s="1"/>
      <c r="AU268" s="1"/>
    </row>
    <row r="269" spans="16:47" x14ac:dyDescent="0.25">
      <c r="P269" s="1"/>
      <c r="Q269" s="1"/>
      <c r="X269" s="1"/>
      <c r="Y269" s="1"/>
      <c r="Z269" s="1"/>
      <c r="AI269" s="1"/>
      <c r="AJ269" s="1"/>
      <c r="AK269" s="1"/>
      <c r="AL269" s="1"/>
      <c r="AU269" s="1"/>
    </row>
    <row r="270" spans="16:47" x14ac:dyDescent="0.25">
      <c r="P270" s="1"/>
      <c r="Q270" s="1"/>
      <c r="X270" s="1"/>
      <c r="Y270" s="1"/>
      <c r="Z270" s="1"/>
      <c r="AI270" s="1"/>
      <c r="AJ270" s="1"/>
      <c r="AK270" s="1"/>
      <c r="AL270" s="1"/>
      <c r="AU270" s="1"/>
    </row>
    <row r="271" spans="16:47" x14ac:dyDescent="0.25">
      <c r="P271" s="1"/>
      <c r="Q271" s="1"/>
      <c r="X271" s="1"/>
      <c r="Y271" s="1"/>
      <c r="Z271" s="1"/>
      <c r="AI271" s="1"/>
      <c r="AJ271" s="1"/>
      <c r="AK271" s="1"/>
      <c r="AL271" s="1"/>
      <c r="AU271" s="1"/>
    </row>
    <row r="272" spans="16:47" x14ac:dyDescent="0.25">
      <c r="P272" s="1"/>
      <c r="Q272" s="1"/>
      <c r="X272" s="1"/>
      <c r="Y272" s="1"/>
      <c r="Z272" s="1"/>
      <c r="AI272" s="1"/>
      <c r="AJ272" s="1"/>
      <c r="AK272" s="1"/>
      <c r="AL272" s="1"/>
      <c r="AU272" s="1"/>
    </row>
    <row r="273" spans="16:47" x14ac:dyDescent="0.25">
      <c r="P273" s="1"/>
      <c r="Q273" s="1"/>
      <c r="X273" s="1"/>
      <c r="Y273" s="1"/>
      <c r="Z273" s="1"/>
      <c r="AI273" s="1"/>
      <c r="AJ273" s="1"/>
      <c r="AK273" s="1"/>
      <c r="AL273" s="1"/>
      <c r="AU273" s="1"/>
    </row>
    <row r="274" spans="16:47" x14ac:dyDescent="0.25">
      <c r="P274" s="1"/>
      <c r="Q274" s="1"/>
      <c r="X274" s="1"/>
      <c r="Y274" s="1"/>
      <c r="Z274" s="1"/>
      <c r="AI274" s="1"/>
      <c r="AJ274" s="1"/>
      <c r="AK274" s="1"/>
      <c r="AL274" s="1"/>
      <c r="AU274" s="1"/>
    </row>
    <row r="275" spans="16:47" x14ac:dyDescent="0.25">
      <c r="P275" s="1"/>
      <c r="Q275" s="1"/>
      <c r="X275" s="1"/>
      <c r="Y275" s="1"/>
      <c r="Z275" s="1"/>
      <c r="AI275" s="1"/>
      <c r="AJ275" s="1"/>
      <c r="AK275" s="1"/>
      <c r="AL275" s="1"/>
      <c r="AU275" s="1"/>
    </row>
    <row r="276" spans="16:47" x14ac:dyDescent="0.25">
      <c r="P276" s="1"/>
      <c r="Q276" s="1"/>
      <c r="X276" s="1"/>
      <c r="Y276" s="1"/>
      <c r="Z276" s="1"/>
      <c r="AI276" s="1"/>
      <c r="AJ276" s="1"/>
      <c r="AK276" s="1"/>
      <c r="AL276" s="1"/>
      <c r="AU276" s="1"/>
    </row>
    <row r="277" spans="16:47" x14ac:dyDescent="0.25">
      <c r="P277" s="1"/>
      <c r="Q277" s="1"/>
      <c r="X277" s="1"/>
      <c r="Y277" s="1"/>
      <c r="Z277" s="1"/>
      <c r="AI277" s="1"/>
      <c r="AJ277" s="1"/>
      <c r="AK277" s="1"/>
      <c r="AL277" s="1"/>
      <c r="AU277" s="1"/>
    </row>
    <row r="278" spans="16:47" x14ac:dyDescent="0.25">
      <c r="P278" s="1"/>
      <c r="Q278" s="1"/>
      <c r="X278" s="1"/>
      <c r="Y278" s="1"/>
      <c r="Z278" s="1"/>
      <c r="AI278" s="1"/>
      <c r="AJ278" s="1"/>
      <c r="AK278" s="1"/>
      <c r="AL278" s="1"/>
      <c r="AU278" s="1"/>
    </row>
    <row r="279" spans="16:47" x14ac:dyDescent="0.25">
      <c r="P279" s="1"/>
      <c r="Q279" s="1"/>
      <c r="X279" s="1"/>
      <c r="Y279" s="1"/>
      <c r="Z279" s="1"/>
      <c r="AI279" s="1"/>
      <c r="AJ279" s="1"/>
      <c r="AK279" s="1"/>
      <c r="AL279" s="1"/>
      <c r="AU279" s="1"/>
    </row>
    <row r="280" spans="16:47" x14ac:dyDescent="0.25">
      <c r="P280" s="1"/>
      <c r="Q280" s="1"/>
      <c r="X280" s="1"/>
      <c r="Y280" s="1"/>
      <c r="Z280" s="1"/>
      <c r="AI280" s="1"/>
      <c r="AJ280" s="1"/>
      <c r="AK280" s="1"/>
      <c r="AL280" s="1"/>
      <c r="AU280" s="1"/>
    </row>
    <row r="281" spans="16:47" x14ac:dyDescent="0.25">
      <c r="P281" s="1"/>
      <c r="Q281" s="1"/>
      <c r="X281" s="1"/>
      <c r="Y281" s="1"/>
      <c r="Z281" s="1"/>
      <c r="AI281" s="1"/>
      <c r="AJ281" s="1"/>
      <c r="AK281" s="1"/>
      <c r="AL281" s="1"/>
      <c r="AU281" s="1"/>
    </row>
    <row r="282" spans="16:47" x14ac:dyDescent="0.25">
      <c r="P282" s="1"/>
      <c r="Q282" s="1"/>
      <c r="X282" s="1"/>
      <c r="Y282" s="1"/>
      <c r="Z282" s="1"/>
      <c r="AI282" s="1"/>
      <c r="AJ282" s="1"/>
      <c r="AK282" s="1"/>
      <c r="AL282" s="1"/>
      <c r="AU282" s="1"/>
    </row>
    <row r="283" spans="16:47" x14ac:dyDescent="0.25">
      <c r="P283" s="1"/>
      <c r="Q283" s="1"/>
      <c r="X283" s="1"/>
      <c r="Y283" s="1"/>
      <c r="Z283" s="1"/>
      <c r="AI283" s="1"/>
      <c r="AJ283" s="1"/>
      <c r="AK283" s="1"/>
      <c r="AL283" s="1"/>
      <c r="AU283" s="1"/>
    </row>
    <row r="284" spans="16:47" x14ac:dyDescent="0.25">
      <c r="P284" s="1"/>
      <c r="Q284" s="1"/>
      <c r="X284" s="1"/>
      <c r="Y284" s="1"/>
      <c r="Z284" s="1"/>
      <c r="AI284" s="1"/>
      <c r="AJ284" s="1"/>
      <c r="AK284" s="1"/>
      <c r="AL284" s="1"/>
      <c r="AU284" s="1"/>
    </row>
    <row r="285" spans="16:47" x14ac:dyDescent="0.25">
      <c r="P285" s="1"/>
      <c r="Q285" s="1"/>
      <c r="X285" s="1"/>
      <c r="Y285" s="1"/>
      <c r="Z285" s="1"/>
      <c r="AI285" s="1"/>
      <c r="AJ285" s="1"/>
      <c r="AK285" s="1"/>
      <c r="AL285" s="1"/>
      <c r="AU285" s="1"/>
    </row>
    <row r="286" spans="16:47" x14ac:dyDescent="0.25">
      <c r="P286" s="1"/>
      <c r="Q286" s="1"/>
      <c r="X286" s="1"/>
      <c r="Y286" s="1"/>
      <c r="Z286" s="1"/>
      <c r="AI286" s="1"/>
      <c r="AJ286" s="1"/>
      <c r="AK286" s="1"/>
      <c r="AL286" s="1"/>
      <c r="AU286" s="1"/>
    </row>
    <row r="287" spans="16:47" x14ac:dyDescent="0.25">
      <c r="P287" s="1"/>
      <c r="Q287" s="1"/>
      <c r="X287" s="1"/>
      <c r="Y287" s="1"/>
      <c r="Z287" s="1"/>
      <c r="AI287" s="1"/>
      <c r="AJ287" s="1"/>
      <c r="AK287" s="1"/>
      <c r="AL287" s="1"/>
      <c r="AU287" s="1"/>
    </row>
    <row r="288" spans="16:47" x14ac:dyDescent="0.25">
      <c r="P288" s="1"/>
      <c r="Q288" s="1"/>
      <c r="X288" s="1"/>
      <c r="Y288" s="1"/>
      <c r="Z288" s="1"/>
      <c r="AI288" s="1"/>
      <c r="AJ288" s="1"/>
      <c r="AK288" s="1"/>
      <c r="AL288" s="1"/>
      <c r="AU288" s="1"/>
    </row>
    <row r="289" spans="16:47" x14ac:dyDescent="0.25">
      <c r="P289" s="1"/>
      <c r="Q289" s="1"/>
      <c r="X289" s="1"/>
      <c r="Y289" s="1"/>
      <c r="Z289" s="1"/>
      <c r="AI289" s="1"/>
      <c r="AJ289" s="1"/>
      <c r="AK289" s="1"/>
      <c r="AL289" s="1"/>
      <c r="AU289" s="1"/>
    </row>
    <row r="290" spans="16:47" x14ac:dyDescent="0.25">
      <c r="P290" s="1"/>
      <c r="Q290" s="1"/>
      <c r="X290" s="1"/>
      <c r="Y290" s="1"/>
      <c r="Z290" s="1"/>
      <c r="AI290" s="1"/>
      <c r="AJ290" s="1"/>
      <c r="AK290" s="1"/>
      <c r="AL290" s="1"/>
      <c r="AU290" s="1"/>
    </row>
    <row r="291" spans="16:47" x14ac:dyDescent="0.25">
      <c r="P291" s="1"/>
      <c r="Q291" s="1"/>
      <c r="X291" s="1"/>
      <c r="Y291" s="1"/>
      <c r="Z291" s="1"/>
      <c r="AI291" s="1"/>
      <c r="AJ291" s="1"/>
      <c r="AK291" s="1"/>
      <c r="AL291" s="1"/>
      <c r="AU291" s="1"/>
    </row>
    <row r="292" spans="16:47" x14ac:dyDescent="0.25">
      <c r="P292" s="1"/>
      <c r="Q292" s="1"/>
      <c r="X292" s="1"/>
      <c r="Y292" s="1"/>
      <c r="Z292" s="1"/>
      <c r="AI292" s="1"/>
      <c r="AJ292" s="1"/>
      <c r="AK292" s="1"/>
      <c r="AL292" s="1"/>
      <c r="AU292" s="1"/>
    </row>
    <row r="293" spans="16:47" x14ac:dyDescent="0.25">
      <c r="P293" s="1"/>
      <c r="Q293" s="1"/>
      <c r="X293" s="1"/>
      <c r="Y293" s="1"/>
      <c r="Z293" s="1"/>
      <c r="AI293" s="1"/>
      <c r="AJ293" s="1"/>
      <c r="AK293" s="1"/>
      <c r="AL293" s="1"/>
      <c r="AU293" s="1"/>
    </row>
    <row r="294" spans="16:47" x14ac:dyDescent="0.25">
      <c r="P294" s="1"/>
      <c r="Q294" s="1"/>
      <c r="X294" s="1"/>
      <c r="Y294" s="1"/>
      <c r="Z294" s="1"/>
      <c r="AI294" s="1"/>
      <c r="AJ294" s="1"/>
      <c r="AK294" s="1"/>
      <c r="AL294" s="1"/>
      <c r="AU294" s="1"/>
    </row>
    <row r="295" spans="16:47" x14ac:dyDescent="0.25">
      <c r="P295" s="1"/>
      <c r="Q295" s="1"/>
      <c r="X295" s="1"/>
      <c r="Y295" s="1"/>
      <c r="Z295" s="1"/>
      <c r="AI295" s="1"/>
      <c r="AJ295" s="1"/>
      <c r="AK295" s="1"/>
      <c r="AL295" s="1"/>
      <c r="AU295" s="1"/>
    </row>
    <row r="296" spans="16:47" x14ac:dyDescent="0.25">
      <c r="P296" s="1"/>
      <c r="Q296" s="1"/>
      <c r="X296" s="1"/>
      <c r="Y296" s="1"/>
      <c r="Z296" s="1"/>
      <c r="AI296" s="1"/>
      <c r="AJ296" s="1"/>
      <c r="AK296" s="1"/>
      <c r="AL296" s="1"/>
      <c r="AU296" s="1"/>
    </row>
    <row r="297" spans="16:47" x14ac:dyDescent="0.25">
      <c r="P297" s="1"/>
      <c r="Q297" s="1"/>
      <c r="X297" s="1"/>
      <c r="Y297" s="1"/>
      <c r="Z297" s="1"/>
      <c r="AI297" s="1"/>
      <c r="AJ297" s="1"/>
      <c r="AK297" s="1"/>
      <c r="AL297" s="1"/>
      <c r="AU297" s="1"/>
    </row>
    <row r="298" spans="16:47" x14ac:dyDescent="0.25">
      <c r="P298" s="1"/>
      <c r="Q298" s="1"/>
      <c r="X298" s="1"/>
      <c r="Y298" s="1"/>
      <c r="Z298" s="1"/>
      <c r="AI298" s="1"/>
      <c r="AJ298" s="1"/>
      <c r="AK298" s="1"/>
      <c r="AL298" s="1"/>
      <c r="AU298" s="1"/>
    </row>
    <row r="299" spans="16:47" x14ac:dyDescent="0.25">
      <c r="P299" s="1"/>
      <c r="Q299" s="1"/>
      <c r="X299" s="1"/>
      <c r="Y299" s="1"/>
      <c r="Z299" s="1"/>
      <c r="AI299" s="1"/>
      <c r="AJ299" s="1"/>
      <c r="AK299" s="1"/>
      <c r="AL299" s="1"/>
      <c r="AU299" s="1"/>
    </row>
    <row r="300" spans="16:47" x14ac:dyDescent="0.25">
      <c r="P300" s="1"/>
      <c r="Q300" s="1"/>
      <c r="X300" s="1"/>
      <c r="Y300" s="1"/>
      <c r="Z300" s="1"/>
      <c r="AI300" s="1"/>
      <c r="AJ300" s="1"/>
      <c r="AK300" s="1"/>
      <c r="AL300" s="1"/>
      <c r="AU300" s="1"/>
    </row>
    <row r="301" spans="16:47" x14ac:dyDescent="0.25">
      <c r="P301" s="1"/>
      <c r="Q301" s="1"/>
      <c r="X301" s="1"/>
      <c r="Y301" s="1"/>
      <c r="Z301" s="1"/>
      <c r="AI301" s="1"/>
      <c r="AJ301" s="1"/>
      <c r="AK301" s="1"/>
      <c r="AL301" s="1"/>
      <c r="AU301" s="1"/>
    </row>
    <row r="302" spans="16:47" x14ac:dyDescent="0.25">
      <c r="P302" s="1"/>
      <c r="Q302" s="1"/>
      <c r="X302" s="1"/>
      <c r="Y302" s="1"/>
      <c r="Z302" s="1"/>
      <c r="AI302" s="1"/>
      <c r="AJ302" s="1"/>
      <c r="AK302" s="1"/>
      <c r="AL302" s="1"/>
      <c r="AU302" s="1"/>
    </row>
    <row r="303" spans="16:47" x14ac:dyDescent="0.25">
      <c r="P303" s="1"/>
      <c r="Q303" s="1"/>
      <c r="X303" s="1"/>
      <c r="Y303" s="1"/>
      <c r="Z303" s="1"/>
      <c r="AI303" s="1"/>
      <c r="AJ303" s="1"/>
      <c r="AK303" s="1"/>
      <c r="AL303" s="1"/>
      <c r="AU303" s="1"/>
    </row>
    <row r="304" spans="16:47" x14ac:dyDescent="0.25">
      <c r="P304" s="1"/>
      <c r="Q304" s="1"/>
      <c r="X304" s="1"/>
      <c r="Y304" s="1"/>
      <c r="Z304" s="1"/>
      <c r="AI304" s="1"/>
      <c r="AJ304" s="1"/>
      <c r="AK304" s="1"/>
      <c r="AL304" s="1"/>
      <c r="AU304" s="1"/>
    </row>
    <row r="305" spans="16:47" x14ac:dyDescent="0.25">
      <c r="P305" s="1"/>
      <c r="Q305" s="1"/>
      <c r="X305" s="1"/>
      <c r="Y305" s="1"/>
      <c r="Z305" s="1"/>
      <c r="AI305" s="1"/>
      <c r="AJ305" s="1"/>
      <c r="AK305" s="1"/>
      <c r="AL305" s="1"/>
      <c r="AU305" s="1"/>
    </row>
    <row r="306" spans="16:47" x14ac:dyDescent="0.25">
      <c r="P306" s="1"/>
      <c r="Q306" s="1"/>
      <c r="X306" s="1"/>
      <c r="Y306" s="1"/>
      <c r="Z306" s="1"/>
      <c r="AI306" s="1"/>
      <c r="AJ306" s="1"/>
      <c r="AK306" s="1"/>
      <c r="AL306" s="1"/>
      <c r="AU306" s="1"/>
    </row>
    <row r="307" spans="16:47" x14ac:dyDescent="0.25">
      <c r="P307" s="1"/>
      <c r="Q307" s="1"/>
      <c r="X307" s="1"/>
      <c r="Y307" s="1"/>
      <c r="Z307" s="1"/>
      <c r="AI307" s="1"/>
      <c r="AJ307" s="1"/>
      <c r="AK307" s="1"/>
      <c r="AL307" s="1"/>
      <c r="AU307" s="1"/>
    </row>
    <row r="308" spans="16:47" x14ac:dyDescent="0.25">
      <c r="P308" s="1"/>
      <c r="Q308" s="1"/>
      <c r="X308" s="1"/>
      <c r="Y308" s="1"/>
      <c r="Z308" s="1"/>
      <c r="AI308" s="1"/>
      <c r="AJ308" s="1"/>
      <c r="AK308" s="1"/>
      <c r="AL308" s="1"/>
      <c r="AU308" s="1"/>
    </row>
    <row r="309" spans="16:47" x14ac:dyDescent="0.25">
      <c r="P309" s="1"/>
      <c r="Q309" s="1"/>
      <c r="X309" s="1"/>
      <c r="Y309" s="1"/>
      <c r="Z309" s="1"/>
      <c r="AI309" s="1"/>
      <c r="AJ309" s="1"/>
      <c r="AK309" s="1"/>
      <c r="AL309" s="1"/>
      <c r="AU309" s="1"/>
    </row>
    <row r="310" spans="16:47" x14ac:dyDescent="0.25">
      <c r="P310" s="1"/>
      <c r="Q310" s="1"/>
      <c r="X310" s="1"/>
      <c r="Y310" s="1"/>
      <c r="Z310" s="1"/>
      <c r="AI310" s="1"/>
      <c r="AJ310" s="1"/>
      <c r="AK310" s="1"/>
      <c r="AL310" s="1"/>
      <c r="AU310" s="1"/>
    </row>
    <row r="311" spans="16:47" x14ac:dyDescent="0.25">
      <c r="P311" s="1"/>
      <c r="Q311" s="1"/>
      <c r="X311" s="1"/>
      <c r="Y311" s="1"/>
      <c r="Z311" s="1"/>
      <c r="AI311" s="1"/>
      <c r="AJ311" s="1"/>
      <c r="AK311" s="1"/>
      <c r="AL311" s="1"/>
      <c r="AU311" s="1"/>
    </row>
    <row r="312" spans="16:47" x14ac:dyDescent="0.25">
      <c r="P312" s="1"/>
      <c r="Q312" s="1"/>
      <c r="X312" s="1"/>
      <c r="Y312" s="1"/>
      <c r="Z312" s="1"/>
      <c r="AI312" s="1"/>
      <c r="AJ312" s="1"/>
      <c r="AK312" s="1"/>
      <c r="AL312" s="1"/>
      <c r="AU312" s="1"/>
    </row>
    <row r="313" spans="16:47" x14ac:dyDescent="0.25">
      <c r="P313" s="1"/>
      <c r="Q313" s="1"/>
      <c r="X313" s="1"/>
      <c r="Y313" s="1"/>
      <c r="Z313" s="1"/>
      <c r="AI313" s="1"/>
      <c r="AJ313" s="1"/>
      <c r="AK313" s="1"/>
      <c r="AL313" s="1"/>
      <c r="AU313" s="1"/>
    </row>
    <row r="314" spans="16:47" x14ac:dyDescent="0.25">
      <c r="P314" s="1"/>
      <c r="Q314" s="1"/>
      <c r="X314" s="1"/>
      <c r="Y314" s="1"/>
      <c r="Z314" s="1"/>
      <c r="AI314" s="1"/>
      <c r="AJ314" s="1"/>
      <c r="AK314" s="1"/>
      <c r="AL314" s="1"/>
      <c r="AU314" s="1"/>
    </row>
    <row r="315" spans="16:47" x14ac:dyDescent="0.25">
      <c r="P315" s="1"/>
      <c r="Q315" s="1"/>
      <c r="X315" s="1"/>
      <c r="Y315" s="1"/>
      <c r="Z315" s="1"/>
      <c r="AI315" s="1"/>
      <c r="AJ315" s="1"/>
      <c r="AK315" s="1"/>
      <c r="AL315" s="1"/>
      <c r="AU315" s="1"/>
    </row>
    <row r="316" spans="16:47" x14ac:dyDescent="0.25">
      <c r="P316" s="1"/>
      <c r="Q316" s="1"/>
      <c r="X316" s="1"/>
      <c r="Y316" s="1"/>
      <c r="Z316" s="1"/>
      <c r="AI316" s="1"/>
      <c r="AJ316" s="1"/>
      <c r="AK316" s="1"/>
      <c r="AL316" s="1"/>
      <c r="AU316" s="1"/>
    </row>
    <row r="317" spans="16:47" x14ac:dyDescent="0.25">
      <c r="P317" s="1"/>
      <c r="Q317" s="1"/>
      <c r="X317" s="1"/>
      <c r="Y317" s="1"/>
      <c r="Z317" s="1"/>
      <c r="AI317" s="1"/>
      <c r="AJ317" s="1"/>
      <c r="AK317" s="1"/>
      <c r="AL317" s="1"/>
      <c r="AU317" s="1"/>
    </row>
    <row r="318" spans="16:47" x14ac:dyDescent="0.25">
      <c r="P318" s="1"/>
      <c r="Q318" s="1"/>
      <c r="X318" s="1"/>
      <c r="Y318" s="1"/>
      <c r="Z318" s="1"/>
      <c r="AI318" s="1"/>
      <c r="AJ318" s="1"/>
      <c r="AK318" s="1"/>
      <c r="AL318" s="1"/>
      <c r="AU318" s="1"/>
    </row>
    <row r="319" spans="16:47" x14ac:dyDescent="0.25">
      <c r="P319" s="1"/>
      <c r="Q319" s="1"/>
      <c r="X319" s="1"/>
      <c r="Y319" s="1"/>
      <c r="Z319" s="1"/>
      <c r="AI319" s="1"/>
      <c r="AJ319" s="1"/>
      <c r="AK319" s="1"/>
      <c r="AL319" s="1"/>
      <c r="AU319" s="1"/>
    </row>
    <row r="320" spans="16:47" x14ac:dyDescent="0.25">
      <c r="P320" s="1"/>
      <c r="Q320" s="1"/>
      <c r="X320" s="1"/>
      <c r="Y320" s="1"/>
      <c r="Z320" s="1"/>
      <c r="AI320" s="1"/>
      <c r="AJ320" s="1"/>
      <c r="AK320" s="1"/>
      <c r="AL320" s="1"/>
      <c r="AU320" s="1"/>
    </row>
    <row r="321" spans="16:47" x14ac:dyDescent="0.25">
      <c r="P321" s="1"/>
      <c r="Q321" s="1"/>
      <c r="X321" s="1"/>
      <c r="Y321" s="1"/>
      <c r="Z321" s="1"/>
      <c r="AI321" s="1"/>
      <c r="AJ321" s="1"/>
      <c r="AK321" s="1"/>
      <c r="AL321" s="1"/>
      <c r="AU321" s="1"/>
    </row>
    <row r="322" spans="16:47" x14ac:dyDescent="0.25">
      <c r="P322" s="1"/>
      <c r="Q322" s="1"/>
      <c r="X322" s="1"/>
      <c r="Y322" s="1"/>
      <c r="Z322" s="1"/>
      <c r="AI322" s="1"/>
      <c r="AJ322" s="1"/>
      <c r="AK322" s="1"/>
      <c r="AL322" s="1"/>
      <c r="AU322" s="1"/>
    </row>
    <row r="323" spans="16:47" x14ac:dyDescent="0.25">
      <c r="P323" s="1"/>
      <c r="Q323" s="1"/>
      <c r="X323" s="1"/>
      <c r="Y323" s="1"/>
      <c r="Z323" s="1"/>
      <c r="AI323" s="1"/>
      <c r="AJ323" s="1"/>
      <c r="AK323" s="1"/>
      <c r="AL323" s="1"/>
      <c r="AU323" s="1"/>
    </row>
    <row r="324" spans="16:47" x14ac:dyDescent="0.25">
      <c r="P324" s="1"/>
      <c r="Q324" s="1"/>
      <c r="X324" s="1"/>
      <c r="Y324" s="1"/>
      <c r="Z324" s="1"/>
      <c r="AI324" s="1"/>
      <c r="AJ324" s="1"/>
      <c r="AK324" s="1"/>
      <c r="AL324" s="1"/>
      <c r="AU324" s="1"/>
    </row>
    <row r="325" spans="16:47" x14ac:dyDescent="0.25">
      <c r="P325" s="1"/>
      <c r="Q325" s="1"/>
      <c r="X325" s="1"/>
      <c r="Y325" s="1"/>
      <c r="Z325" s="1"/>
      <c r="AI325" s="1"/>
      <c r="AJ325" s="1"/>
      <c r="AK325" s="1"/>
      <c r="AL325" s="1"/>
      <c r="AU325" s="1"/>
    </row>
    <row r="326" spans="16:47" x14ac:dyDescent="0.25">
      <c r="P326" s="1"/>
      <c r="Q326" s="1"/>
      <c r="X326" s="1"/>
      <c r="Y326" s="1"/>
      <c r="Z326" s="1"/>
      <c r="AI326" s="1"/>
      <c r="AJ326" s="1"/>
      <c r="AK326" s="1"/>
      <c r="AL326" s="1"/>
      <c r="AU326" s="1"/>
    </row>
    <row r="327" spans="16:47" x14ac:dyDescent="0.25">
      <c r="P327" s="1"/>
      <c r="Q327" s="1"/>
      <c r="X327" s="1"/>
      <c r="Y327" s="1"/>
      <c r="Z327" s="1"/>
      <c r="AI327" s="1"/>
      <c r="AJ327" s="1"/>
      <c r="AK327" s="1"/>
      <c r="AL327" s="1"/>
      <c r="AU327" s="1"/>
    </row>
    <row r="328" spans="16:47" x14ac:dyDescent="0.25">
      <c r="P328" s="1"/>
      <c r="Q328" s="1"/>
      <c r="X328" s="1"/>
      <c r="Y328" s="1"/>
      <c r="Z328" s="1"/>
      <c r="AI328" s="1"/>
      <c r="AJ328" s="1"/>
      <c r="AK328" s="1"/>
      <c r="AL328" s="1"/>
      <c r="AU328" s="1"/>
    </row>
    <row r="329" spans="16:47" x14ac:dyDescent="0.25">
      <c r="P329" s="1"/>
      <c r="Q329" s="1"/>
      <c r="X329" s="1"/>
      <c r="Y329" s="1"/>
      <c r="Z329" s="1"/>
      <c r="AI329" s="1"/>
      <c r="AJ329" s="1"/>
      <c r="AK329" s="1"/>
      <c r="AL329" s="1"/>
      <c r="AU329" s="1"/>
    </row>
    <row r="330" spans="16:47" x14ac:dyDescent="0.25">
      <c r="P330" s="1"/>
      <c r="Q330" s="1"/>
      <c r="X330" s="1"/>
      <c r="Y330" s="1"/>
      <c r="Z330" s="1"/>
      <c r="AI330" s="1"/>
      <c r="AJ330" s="1"/>
      <c r="AK330" s="1"/>
      <c r="AL330" s="1"/>
      <c r="AU330" s="1"/>
    </row>
    <row r="331" spans="16:47" x14ac:dyDescent="0.25">
      <c r="P331" s="1"/>
      <c r="Q331" s="1"/>
      <c r="X331" s="1"/>
      <c r="Y331" s="1"/>
      <c r="Z331" s="1"/>
      <c r="AI331" s="1"/>
      <c r="AJ331" s="1"/>
      <c r="AK331" s="1"/>
      <c r="AL331" s="1"/>
      <c r="AU331" s="1"/>
    </row>
    <row r="332" spans="16:47" x14ac:dyDescent="0.25">
      <c r="P332" s="1"/>
      <c r="Q332" s="1"/>
      <c r="X332" s="1"/>
      <c r="Y332" s="1"/>
      <c r="Z332" s="1"/>
      <c r="AI332" s="1"/>
      <c r="AJ332" s="1"/>
      <c r="AK332" s="1"/>
      <c r="AL332" s="1"/>
      <c r="AU332" s="1"/>
    </row>
    <row r="333" spans="16:47" x14ac:dyDescent="0.25">
      <c r="P333" s="1"/>
      <c r="Q333" s="1"/>
      <c r="X333" s="1"/>
      <c r="Y333" s="1"/>
      <c r="Z333" s="1"/>
      <c r="AI333" s="1"/>
      <c r="AJ333" s="1"/>
      <c r="AK333" s="1"/>
      <c r="AL333" s="1"/>
      <c r="AU333" s="1"/>
    </row>
    <row r="334" spans="16:47" x14ac:dyDescent="0.25">
      <c r="P334" s="1"/>
      <c r="Q334" s="1"/>
      <c r="X334" s="1"/>
      <c r="Y334" s="1"/>
      <c r="Z334" s="1"/>
      <c r="AI334" s="1"/>
      <c r="AJ334" s="1"/>
      <c r="AK334" s="1"/>
      <c r="AL334" s="1"/>
      <c r="AU334" s="1"/>
    </row>
    <row r="335" spans="16:47" x14ac:dyDescent="0.25">
      <c r="P335" s="1"/>
      <c r="Q335" s="1"/>
      <c r="X335" s="1"/>
      <c r="Y335" s="1"/>
      <c r="Z335" s="1"/>
      <c r="AI335" s="1"/>
      <c r="AJ335" s="1"/>
      <c r="AK335" s="1"/>
      <c r="AL335" s="1"/>
      <c r="AU335" s="1"/>
    </row>
    <row r="336" spans="16:47" x14ac:dyDescent="0.25">
      <c r="P336" s="1"/>
      <c r="Q336" s="1"/>
      <c r="X336" s="1"/>
      <c r="Y336" s="1"/>
      <c r="Z336" s="1"/>
      <c r="AI336" s="1"/>
      <c r="AJ336" s="1"/>
      <c r="AK336" s="1"/>
      <c r="AL336" s="1"/>
      <c r="AU336" s="1"/>
    </row>
    <row r="337" spans="16:47" x14ac:dyDescent="0.25">
      <c r="P337" s="1"/>
      <c r="Q337" s="1"/>
      <c r="X337" s="1"/>
      <c r="Y337" s="1"/>
      <c r="Z337" s="1"/>
      <c r="AI337" s="1"/>
      <c r="AJ337" s="1"/>
      <c r="AK337" s="1"/>
      <c r="AL337" s="1"/>
      <c r="AU337" s="1"/>
    </row>
    <row r="338" spans="16:47" x14ac:dyDescent="0.25">
      <c r="P338" s="1"/>
      <c r="Q338" s="1"/>
      <c r="X338" s="1"/>
      <c r="Y338" s="1"/>
      <c r="Z338" s="1"/>
      <c r="AI338" s="1"/>
      <c r="AJ338" s="1"/>
      <c r="AK338" s="1"/>
      <c r="AL338" s="1"/>
      <c r="AU338" s="1"/>
    </row>
    <row r="339" spans="16:47" x14ac:dyDescent="0.25">
      <c r="P339" s="1"/>
      <c r="Q339" s="1"/>
      <c r="X339" s="1"/>
      <c r="Y339" s="1"/>
      <c r="Z339" s="1"/>
      <c r="AI339" s="1"/>
      <c r="AJ339" s="1"/>
      <c r="AK339" s="1"/>
      <c r="AL339" s="1"/>
      <c r="AU339" s="1"/>
    </row>
    <row r="340" spans="16:47" x14ac:dyDescent="0.25">
      <c r="P340" s="1"/>
      <c r="Q340" s="1"/>
      <c r="X340" s="1"/>
      <c r="Y340" s="1"/>
      <c r="Z340" s="1"/>
      <c r="AI340" s="1"/>
      <c r="AJ340" s="1"/>
      <c r="AK340" s="1"/>
      <c r="AL340" s="1"/>
      <c r="AU340" s="1"/>
    </row>
    <row r="341" spans="16:47" x14ac:dyDescent="0.25">
      <c r="P341" s="1"/>
      <c r="Q341" s="1"/>
      <c r="X341" s="1"/>
      <c r="Y341" s="1"/>
      <c r="Z341" s="1"/>
      <c r="AI341" s="1"/>
      <c r="AJ341" s="1"/>
      <c r="AK341" s="1"/>
      <c r="AL341" s="1"/>
      <c r="AU341" s="1"/>
    </row>
    <row r="342" spans="16:47" x14ac:dyDescent="0.25">
      <c r="P342" s="1"/>
      <c r="Q342" s="1"/>
      <c r="X342" s="1"/>
      <c r="Y342" s="1"/>
      <c r="Z342" s="1"/>
      <c r="AI342" s="1"/>
      <c r="AJ342" s="1"/>
      <c r="AK342" s="1"/>
      <c r="AL342" s="1"/>
      <c r="AU342" s="1"/>
    </row>
    <row r="343" spans="16:47" x14ac:dyDescent="0.25">
      <c r="P343" s="1"/>
      <c r="Q343" s="1"/>
      <c r="X343" s="1"/>
      <c r="Y343" s="1"/>
      <c r="Z343" s="1"/>
      <c r="AI343" s="1"/>
      <c r="AJ343" s="1"/>
      <c r="AK343" s="1"/>
      <c r="AL343" s="1"/>
      <c r="AU343" s="1"/>
    </row>
    <row r="344" spans="16:47" x14ac:dyDescent="0.25">
      <c r="P344" s="1"/>
      <c r="Q344" s="1"/>
      <c r="X344" s="1"/>
      <c r="Y344" s="1"/>
      <c r="Z344" s="1"/>
      <c r="AI344" s="1"/>
      <c r="AJ344" s="1"/>
      <c r="AK344" s="1"/>
      <c r="AL344" s="1"/>
      <c r="AU344" s="1"/>
    </row>
    <row r="345" spans="16:47" x14ac:dyDescent="0.25">
      <c r="P345" s="1"/>
      <c r="Q345" s="1"/>
      <c r="X345" s="1"/>
      <c r="Y345" s="1"/>
      <c r="Z345" s="1"/>
      <c r="AI345" s="1"/>
      <c r="AJ345" s="1"/>
      <c r="AK345" s="1"/>
      <c r="AL345" s="1"/>
      <c r="AU345" s="1"/>
    </row>
    <row r="346" spans="16:47" x14ac:dyDescent="0.25">
      <c r="P346" s="1"/>
      <c r="Q346" s="1"/>
      <c r="X346" s="1"/>
      <c r="Y346" s="1"/>
      <c r="Z346" s="1"/>
      <c r="AI346" s="1"/>
      <c r="AJ346" s="1"/>
      <c r="AK346" s="1"/>
      <c r="AL346" s="1"/>
      <c r="AU346" s="1"/>
    </row>
    <row r="347" spans="16:47" x14ac:dyDescent="0.25">
      <c r="P347" s="1"/>
      <c r="Q347" s="1"/>
      <c r="X347" s="1"/>
      <c r="Y347" s="1"/>
      <c r="Z347" s="1"/>
      <c r="AI347" s="1"/>
      <c r="AJ347" s="1"/>
      <c r="AK347" s="1"/>
      <c r="AL347" s="1"/>
      <c r="AU347" s="1"/>
    </row>
    <row r="348" spans="16:47" x14ac:dyDescent="0.25">
      <c r="P348" s="1"/>
      <c r="Q348" s="1"/>
      <c r="X348" s="1"/>
      <c r="Y348" s="1"/>
      <c r="Z348" s="1"/>
      <c r="AI348" s="1"/>
      <c r="AJ348" s="1"/>
      <c r="AK348" s="1"/>
      <c r="AL348" s="1"/>
      <c r="AU348" s="1"/>
    </row>
    <row r="349" spans="16:47" x14ac:dyDescent="0.25">
      <c r="P349" s="1"/>
      <c r="Q349" s="1"/>
      <c r="X349" s="1"/>
      <c r="Y349" s="1"/>
      <c r="Z349" s="1"/>
      <c r="AI349" s="1"/>
      <c r="AJ349" s="1"/>
      <c r="AK349" s="1"/>
      <c r="AL349" s="1"/>
      <c r="AU349" s="1"/>
    </row>
    <row r="350" spans="16:47" x14ac:dyDescent="0.25">
      <c r="P350" s="1"/>
      <c r="Q350" s="1"/>
      <c r="X350" s="1"/>
      <c r="Y350" s="1"/>
      <c r="Z350" s="1"/>
      <c r="AI350" s="1"/>
      <c r="AJ350" s="1"/>
      <c r="AK350" s="1"/>
      <c r="AL350" s="1"/>
      <c r="AU350" s="1"/>
    </row>
    <row r="351" spans="16:47" x14ac:dyDescent="0.25">
      <c r="P351" s="1"/>
      <c r="Q351" s="1"/>
      <c r="X351" s="1"/>
      <c r="Y351" s="1"/>
      <c r="Z351" s="1"/>
      <c r="AI351" s="1"/>
      <c r="AJ351" s="1"/>
      <c r="AK351" s="1"/>
      <c r="AL351" s="1"/>
      <c r="AU351" s="1"/>
    </row>
    <row r="352" spans="16:47" x14ac:dyDescent="0.25">
      <c r="P352" s="1"/>
      <c r="Q352" s="1"/>
      <c r="X352" s="1"/>
      <c r="Y352" s="1"/>
      <c r="Z352" s="1"/>
      <c r="AI352" s="1"/>
      <c r="AJ352" s="1"/>
      <c r="AK352" s="1"/>
      <c r="AL352" s="1"/>
      <c r="AU352" s="1"/>
    </row>
    <row r="353" spans="16:47" x14ac:dyDescent="0.25">
      <c r="P353" s="1"/>
      <c r="Q353" s="1"/>
      <c r="X353" s="1"/>
      <c r="Y353" s="1"/>
      <c r="Z353" s="1"/>
      <c r="AI353" s="1"/>
      <c r="AJ353" s="1"/>
      <c r="AK353" s="1"/>
      <c r="AL353" s="1"/>
      <c r="AU353" s="1"/>
    </row>
    <row r="354" spans="16:47" x14ac:dyDescent="0.25">
      <c r="P354" s="1"/>
      <c r="Q354" s="1"/>
      <c r="X354" s="1"/>
      <c r="Y354" s="1"/>
      <c r="Z354" s="1"/>
      <c r="AI354" s="1"/>
      <c r="AJ354" s="1"/>
      <c r="AK354" s="1"/>
      <c r="AL354" s="1"/>
      <c r="AU354" s="1"/>
    </row>
    <row r="355" spans="16:47" x14ac:dyDescent="0.25">
      <c r="P355" s="1"/>
      <c r="Q355" s="1"/>
      <c r="X355" s="1"/>
      <c r="Y355" s="1"/>
      <c r="Z355" s="1"/>
      <c r="AI355" s="1"/>
      <c r="AJ355" s="1"/>
      <c r="AK355" s="1"/>
      <c r="AL355" s="1"/>
      <c r="AU355" s="1"/>
    </row>
    <row r="356" spans="16:47" x14ac:dyDescent="0.25">
      <c r="P356" s="1"/>
      <c r="Q356" s="1"/>
      <c r="X356" s="1"/>
      <c r="Y356" s="1"/>
      <c r="Z356" s="1"/>
      <c r="AI356" s="1"/>
      <c r="AJ356" s="1"/>
      <c r="AK356" s="1"/>
      <c r="AL356" s="1"/>
      <c r="AU356" s="1"/>
    </row>
    <row r="357" spans="16:47" x14ac:dyDescent="0.25">
      <c r="P357" s="1"/>
      <c r="Q357" s="1"/>
      <c r="X357" s="1"/>
      <c r="Y357" s="1"/>
      <c r="Z357" s="1"/>
      <c r="AI357" s="1"/>
      <c r="AJ357" s="1"/>
      <c r="AK357" s="1"/>
      <c r="AL357" s="1"/>
      <c r="AU357" s="1"/>
    </row>
    <row r="358" spans="16:47" x14ac:dyDescent="0.25">
      <c r="P358" s="1"/>
      <c r="Q358" s="1"/>
      <c r="X358" s="1"/>
      <c r="Y358" s="1"/>
      <c r="Z358" s="1"/>
      <c r="AI358" s="1"/>
      <c r="AJ358" s="1"/>
      <c r="AK358" s="1"/>
      <c r="AL358" s="1"/>
      <c r="AU358" s="1"/>
    </row>
    <row r="359" spans="16:47" x14ac:dyDescent="0.25">
      <c r="P359" s="1"/>
      <c r="Q359" s="1"/>
      <c r="X359" s="1"/>
      <c r="Y359" s="1"/>
      <c r="Z359" s="1"/>
      <c r="AI359" s="1"/>
      <c r="AJ359" s="1"/>
      <c r="AK359" s="1"/>
      <c r="AL359" s="1"/>
      <c r="AU359" s="1"/>
    </row>
    <row r="360" spans="16:47" x14ac:dyDescent="0.25">
      <c r="P360" s="1"/>
      <c r="Q360" s="1"/>
      <c r="X360" s="1"/>
      <c r="Y360" s="1"/>
      <c r="Z360" s="1"/>
      <c r="AI360" s="1"/>
      <c r="AJ360" s="1"/>
      <c r="AK360" s="1"/>
      <c r="AL360" s="1"/>
      <c r="AU360" s="1"/>
    </row>
    <row r="361" spans="16:47" x14ac:dyDescent="0.25">
      <c r="P361" s="1"/>
      <c r="Q361" s="1"/>
      <c r="X361" s="1"/>
      <c r="Y361" s="1"/>
      <c r="Z361" s="1"/>
      <c r="AI361" s="1"/>
      <c r="AJ361" s="1"/>
      <c r="AK361" s="1"/>
      <c r="AL361" s="1"/>
      <c r="AU361" s="1"/>
    </row>
    <row r="362" spans="16:47" x14ac:dyDescent="0.25">
      <c r="P362" s="1"/>
      <c r="Q362" s="1"/>
      <c r="X362" s="1"/>
      <c r="Y362" s="1"/>
      <c r="Z362" s="1"/>
      <c r="AI362" s="1"/>
      <c r="AJ362" s="1"/>
      <c r="AK362" s="1"/>
      <c r="AL362" s="1"/>
      <c r="AU362" s="1"/>
    </row>
    <row r="363" spans="16:47" x14ac:dyDescent="0.25">
      <c r="P363" s="1"/>
      <c r="Q363" s="1"/>
      <c r="X363" s="1"/>
      <c r="Y363" s="1"/>
      <c r="Z363" s="1"/>
      <c r="AI363" s="1"/>
      <c r="AJ363" s="1"/>
      <c r="AK363" s="1"/>
      <c r="AL363" s="1"/>
      <c r="AU363" s="1"/>
    </row>
    <row r="364" spans="16:47" x14ac:dyDescent="0.25">
      <c r="P364" s="1"/>
      <c r="Q364" s="1"/>
      <c r="X364" s="1"/>
      <c r="Y364" s="1"/>
      <c r="Z364" s="1"/>
      <c r="AI364" s="1"/>
      <c r="AJ364" s="1"/>
      <c r="AK364" s="1"/>
      <c r="AL364" s="1"/>
      <c r="AU364" s="1"/>
    </row>
    <row r="365" spans="16:47" x14ac:dyDescent="0.25">
      <c r="P365" s="1"/>
      <c r="Q365" s="1"/>
      <c r="X365" s="1"/>
      <c r="Y365" s="1"/>
      <c r="Z365" s="1"/>
      <c r="AI365" s="1"/>
      <c r="AJ365" s="1"/>
      <c r="AK365" s="1"/>
      <c r="AL365" s="1"/>
      <c r="AU365" s="1"/>
    </row>
    <row r="366" spans="16:47" x14ac:dyDescent="0.25">
      <c r="P366" s="1"/>
      <c r="Q366" s="1"/>
      <c r="X366" s="1"/>
      <c r="Y366" s="1"/>
      <c r="Z366" s="1"/>
      <c r="AI366" s="1"/>
      <c r="AJ366" s="1"/>
      <c r="AK366" s="1"/>
      <c r="AL366" s="1"/>
      <c r="AU366" s="1"/>
    </row>
    <row r="367" spans="16:47" x14ac:dyDescent="0.25">
      <c r="P367" s="1"/>
      <c r="Q367" s="1"/>
      <c r="X367" s="1"/>
      <c r="Y367" s="1"/>
      <c r="Z367" s="1"/>
      <c r="AI367" s="1"/>
      <c r="AJ367" s="1"/>
      <c r="AK367" s="1"/>
      <c r="AL367" s="1"/>
      <c r="AU367" s="1"/>
    </row>
    <row r="368" spans="16:47" x14ac:dyDescent="0.25">
      <c r="P368" s="1"/>
      <c r="Q368" s="1"/>
      <c r="X368" s="1"/>
      <c r="Y368" s="1"/>
      <c r="Z368" s="1"/>
      <c r="AI368" s="1"/>
      <c r="AJ368" s="1"/>
      <c r="AK368" s="1"/>
      <c r="AL368" s="1"/>
      <c r="AU368" s="1"/>
    </row>
    <row r="369" spans="16:47" x14ac:dyDescent="0.25">
      <c r="P369" s="1"/>
      <c r="Q369" s="1"/>
      <c r="X369" s="1"/>
      <c r="Y369" s="1"/>
      <c r="Z369" s="1"/>
      <c r="AI369" s="1"/>
      <c r="AJ369" s="1"/>
      <c r="AK369" s="1"/>
      <c r="AL369" s="1"/>
      <c r="AU369" s="1"/>
    </row>
    <row r="370" spans="16:47" x14ac:dyDescent="0.25">
      <c r="P370" s="1"/>
      <c r="Q370" s="1"/>
      <c r="X370" s="1"/>
      <c r="Y370" s="1"/>
      <c r="Z370" s="1"/>
      <c r="AI370" s="1"/>
      <c r="AJ370" s="1"/>
      <c r="AK370" s="1"/>
      <c r="AL370" s="1"/>
      <c r="AU370" s="1"/>
    </row>
    <row r="371" spans="16:47" x14ac:dyDescent="0.25">
      <c r="P371" s="1"/>
      <c r="Q371" s="1"/>
      <c r="X371" s="1"/>
      <c r="Y371" s="1"/>
      <c r="Z371" s="1"/>
      <c r="AI371" s="1"/>
      <c r="AJ371" s="1"/>
      <c r="AK371" s="1"/>
      <c r="AL371" s="1"/>
      <c r="AU371" s="1"/>
    </row>
    <row r="372" spans="16:47" x14ac:dyDescent="0.25">
      <c r="P372" s="1"/>
      <c r="Q372" s="1"/>
      <c r="X372" s="1"/>
      <c r="Y372" s="1"/>
      <c r="Z372" s="1"/>
      <c r="AI372" s="1"/>
      <c r="AJ372" s="1"/>
      <c r="AK372" s="1"/>
      <c r="AL372" s="1"/>
      <c r="AU372" s="1"/>
    </row>
    <row r="373" spans="16:47" x14ac:dyDescent="0.25">
      <c r="P373" s="1"/>
      <c r="Q373" s="1"/>
      <c r="X373" s="1"/>
      <c r="Y373" s="1"/>
      <c r="Z373" s="1"/>
      <c r="AI373" s="1"/>
      <c r="AJ373" s="1"/>
      <c r="AK373" s="1"/>
      <c r="AL373" s="1"/>
      <c r="AU373" s="1"/>
    </row>
    <row r="374" spans="16:47" x14ac:dyDescent="0.25">
      <c r="P374" s="1"/>
      <c r="Q374" s="1"/>
      <c r="X374" s="1"/>
      <c r="Y374" s="1"/>
      <c r="Z374" s="1"/>
      <c r="AI374" s="1"/>
      <c r="AJ374" s="1"/>
      <c r="AK374" s="1"/>
      <c r="AL374" s="1"/>
      <c r="AU374" s="1"/>
    </row>
    <row r="375" spans="16:47" x14ac:dyDescent="0.25">
      <c r="P375" s="1"/>
      <c r="Q375" s="1"/>
      <c r="X375" s="1"/>
      <c r="Y375" s="1"/>
      <c r="Z375" s="1"/>
      <c r="AI375" s="1"/>
      <c r="AJ375" s="1"/>
      <c r="AK375" s="1"/>
      <c r="AL375" s="1"/>
      <c r="AU375" s="1"/>
    </row>
    <row r="376" spans="16:47" x14ac:dyDescent="0.25">
      <c r="P376" s="1"/>
      <c r="Q376" s="1"/>
      <c r="X376" s="1"/>
      <c r="Y376" s="1"/>
      <c r="Z376" s="1"/>
      <c r="AI376" s="1"/>
      <c r="AJ376" s="1"/>
      <c r="AK376" s="1"/>
      <c r="AL376" s="1"/>
      <c r="AU376" s="1"/>
    </row>
    <row r="377" spans="16:47" x14ac:dyDescent="0.25">
      <c r="P377" s="1"/>
      <c r="Q377" s="1"/>
      <c r="X377" s="1"/>
      <c r="Y377" s="1"/>
      <c r="Z377" s="1"/>
      <c r="AI377" s="1"/>
      <c r="AJ377" s="1"/>
      <c r="AK377" s="1"/>
      <c r="AL377" s="1"/>
      <c r="AU377" s="1"/>
    </row>
    <row r="378" spans="16:47" x14ac:dyDescent="0.25">
      <c r="P378" s="1"/>
      <c r="Q378" s="1"/>
      <c r="X378" s="1"/>
      <c r="Y378" s="1"/>
      <c r="Z378" s="1"/>
      <c r="AI378" s="1"/>
      <c r="AJ378" s="1"/>
      <c r="AK378" s="1"/>
      <c r="AL378" s="1"/>
      <c r="AU378" s="1"/>
    </row>
    <row r="379" spans="16:47" x14ac:dyDescent="0.25">
      <c r="P379" s="1"/>
      <c r="Q379" s="1"/>
      <c r="X379" s="1"/>
      <c r="Y379" s="1"/>
      <c r="Z379" s="1"/>
      <c r="AI379" s="1"/>
      <c r="AJ379" s="1"/>
      <c r="AK379" s="1"/>
      <c r="AL379" s="1"/>
      <c r="AU379" s="1"/>
    </row>
    <row r="380" spans="16:47" x14ac:dyDescent="0.25">
      <c r="P380" s="1"/>
      <c r="Q380" s="1"/>
      <c r="X380" s="1"/>
      <c r="Y380" s="1"/>
      <c r="Z380" s="1"/>
      <c r="AI380" s="1"/>
      <c r="AJ380" s="1"/>
      <c r="AK380" s="1"/>
      <c r="AL380" s="1"/>
      <c r="AU380" s="1"/>
    </row>
    <row r="381" spans="16:47" x14ac:dyDescent="0.25">
      <c r="P381" s="1"/>
      <c r="Q381" s="1"/>
      <c r="X381" s="1"/>
      <c r="Y381" s="1"/>
      <c r="Z381" s="1"/>
      <c r="AI381" s="1"/>
      <c r="AJ381" s="1"/>
      <c r="AK381" s="1"/>
      <c r="AL381" s="1"/>
      <c r="AU381" s="1"/>
    </row>
    <row r="382" spans="16:47" x14ac:dyDescent="0.25">
      <c r="P382" s="1"/>
      <c r="Q382" s="1"/>
      <c r="X382" s="1"/>
      <c r="Y382" s="1"/>
      <c r="Z382" s="1"/>
      <c r="AI382" s="1"/>
      <c r="AJ382" s="1"/>
      <c r="AK382" s="1"/>
      <c r="AL382" s="1"/>
      <c r="AU382" s="1"/>
    </row>
    <row r="383" spans="16:47" x14ac:dyDescent="0.25">
      <c r="P383" s="1"/>
      <c r="Q383" s="1"/>
      <c r="X383" s="1"/>
      <c r="Y383" s="1"/>
      <c r="Z383" s="1"/>
      <c r="AI383" s="1"/>
      <c r="AJ383" s="1"/>
      <c r="AK383" s="1"/>
      <c r="AL383" s="1"/>
      <c r="AU383" s="1"/>
    </row>
    <row r="384" spans="16:47" x14ac:dyDescent="0.25">
      <c r="P384" s="1"/>
      <c r="Q384" s="1"/>
      <c r="X384" s="1"/>
      <c r="Y384" s="1"/>
      <c r="Z384" s="1"/>
      <c r="AI384" s="1"/>
      <c r="AJ384" s="1"/>
      <c r="AK384" s="1"/>
      <c r="AL384" s="1"/>
      <c r="AU384" s="1"/>
    </row>
    <row r="385" spans="16:47" x14ac:dyDescent="0.25">
      <c r="P385" s="1"/>
      <c r="Q385" s="1"/>
      <c r="X385" s="1"/>
      <c r="Y385" s="1"/>
      <c r="Z385" s="1"/>
      <c r="AI385" s="1"/>
      <c r="AJ385" s="1"/>
      <c r="AK385" s="1"/>
      <c r="AL385" s="1"/>
      <c r="AU385" s="1"/>
    </row>
    <row r="386" spans="16:47" x14ac:dyDescent="0.25">
      <c r="P386" s="1"/>
      <c r="Q386" s="1"/>
      <c r="X386" s="1"/>
      <c r="Y386" s="1"/>
      <c r="Z386" s="1"/>
      <c r="AI386" s="1"/>
      <c r="AJ386" s="1"/>
      <c r="AK386" s="1"/>
      <c r="AL386" s="1"/>
      <c r="AU386" s="1"/>
    </row>
    <row r="387" spans="16:47" x14ac:dyDescent="0.25">
      <c r="P387" s="1"/>
      <c r="Q387" s="1"/>
      <c r="X387" s="1"/>
      <c r="Y387" s="1"/>
      <c r="Z387" s="1"/>
      <c r="AI387" s="1"/>
      <c r="AJ387" s="1"/>
      <c r="AK387" s="1"/>
      <c r="AL387" s="1"/>
      <c r="AU387" s="1"/>
    </row>
    <row r="388" spans="16:47" x14ac:dyDescent="0.25">
      <c r="P388" s="1"/>
      <c r="Q388" s="1"/>
      <c r="X388" s="1"/>
      <c r="Y388" s="1"/>
      <c r="Z388" s="1"/>
      <c r="AI388" s="1"/>
      <c r="AJ388" s="1"/>
      <c r="AK388" s="1"/>
      <c r="AL388" s="1"/>
      <c r="AU388" s="1"/>
    </row>
    <row r="389" spans="16:47" x14ac:dyDescent="0.25">
      <c r="P389" s="1"/>
      <c r="Q389" s="1"/>
      <c r="X389" s="1"/>
      <c r="Y389" s="1"/>
      <c r="Z389" s="1"/>
      <c r="AI389" s="1"/>
      <c r="AJ389" s="1"/>
      <c r="AK389" s="1"/>
      <c r="AL389" s="1"/>
      <c r="AU389" s="1"/>
    </row>
    <row r="390" spans="16:47" x14ac:dyDescent="0.25">
      <c r="P390" s="1"/>
      <c r="Q390" s="1"/>
      <c r="X390" s="1"/>
      <c r="Y390" s="1"/>
      <c r="Z390" s="1"/>
      <c r="AI390" s="1"/>
      <c r="AJ390" s="1"/>
      <c r="AK390" s="1"/>
      <c r="AL390" s="1"/>
      <c r="AU390" s="1"/>
    </row>
    <row r="391" spans="16:47" x14ac:dyDescent="0.25">
      <c r="P391" s="1"/>
      <c r="Q391" s="1"/>
      <c r="X391" s="1"/>
      <c r="Y391" s="1"/>
      <c r="Z391" s="1"/>
      <c r="AI391" s="1"/>
      <c r="AJ391" s="1"/>
      <c r="AK391" s="1"/>
      <c r="AL391" s="1"/>
      <c r="AU391" s="1"/>
    </row>
    <row r="392" spans="16:47" x14ac:dyDescent="0.25">
      <c r="P392" s="1"/>
      <c r="Q392" s="1"/>
      <c r="X392" s="1"/>
      <c r="Y392" s="1"/>
      <c r="Z392" s="1"/>
      <c r="AI392" s="1"/>
      <c r="AJ392" s="1"/>
      <c r="AK392" s="1"/>
      <c r="AL392" s="1"/>
      <c r="AU392" s="1"/>
    </row>
    <row r="393" spans="16:47" x14ac:dyDescent="0.25">
      <c r="P393" s="1"/>
      <c r="Q393" s="1"/>
      <c r="X393" s="1"/>
      <c r="Y393" s="1"/>
      <c r="Z393" s="1"/>
      <c r="AI393" s="1"/>
      <c r="AJ393" s="1"/>
      <c r="AK393" s="1"/>
      <c r="AL393" s="1"/>
      <c r="AU393" s="1"/>
    </row>
    <row r="394" spans="16:47" x14ac:dyDescent="0.25">
      <c r="P394" s="1"/>
      <c r="Q394" s="1"/>
      <c r="X394" s="1"/>
      <c r="Y394" s="1"/>
      <c r="Z394" s="1"/>
      <c r="AI394" s="1"/>
      <c r="AJ394" s="1"/>
      <c r="AK394" s="1"/>
      <c r="AL394" s="1"/>
      <c r="AU394" s="1"/>
    </row>
    <row r="395" spans="16:47" x14ac:dyDescent="0.25">
      <c r="P395" s="1"/>
      <c r="Q395" s="1"/>
      <c r="X395" s="1"/>
      <c r="Y395" s="1"/>
      <c r="Z395" s="1"/>
      <c r="AI395" s="1"/>
      <c r="AJ395" s="1"/>
      <c r="AK395" s="1"/>
      <c r="AL395" s="1"/>
      <c r="AU395" s="1"/>
    </row>
    <row r="396" spans="16:47" x14ac:dyDescent="0.25">
      <c r="P396" s="1"/>
      <c r="Q396" s="1"/>
      <c r="X396" s="1"/>
      <c r="Y396" s="1"/>
      <c r="Z396" s="1"/>
      <c r="AI396" s="1"/>
      <c r="AJ396" s="1"/>
      <c r="AK396" s="1"/>
      <c r="AL396" s="1"/>
      <c r="AU396" s="1"/>
    </row>
    <row r="397" spans="16:47" x14ac:dyDescent="0.25">
      <c r="P397" s="1"/>
      <c r="Q397" s="1"/>
      <c r="X397" s="1"/>
      <c r="Y397" s="1"/>
      <c r="Z397" s="1"/>
      <c r="AI397" s="1"/>
      <c r="AJ397" s="1"/>
      <c r="AK397" s="1"/>
      <c r="AL397" s="1"/>
      <c r="AU397" s="1"/>
    </row>
    <row r="398" spans="16:47" x14ac:dyDescent="0.25">
      <c r="P398" s="1"/>
      <c r="Q398" s="1"/>
      <c r="X398" s="1"/>
      <c r="Y398" s="1"/>
      <c r="Z398" s="1"/>
      <c r="AI398" s="1"/>
      <c r="AJ398" s="1"/>
      <c r="AK398" s="1"/>
      <c r="AL398" s="1"/>
      <c r="AU398" s="1"/>
    </row>
    <row r="399" spans="16:47" x14ac:dyDescent="0.25">
      <c r="P399" s="1"/>
      <c r="Q399" s="1"/>
      <c r="X399" s="1"/>
      <c r="Y399" s="1"/>
      <c r="Z399" s="1"/>
      <c r="AI399" s="1"/>
      <c r="AJ399" s="1"/>
      <c r="AK399" s="1"/>
      <c r="AL399" s="1"/>
      <c r="AU399" s="1"/>
    </row>
    <row r="400" spans="16:47" x14ac:dyDescent="0.25">
      <c r="P400" s="1"/>
      <c r="Q400" s="1"/>
      <c r="X400" s="1"/>
      <c r="Y400" s="1"/>
      <c r="Z400" s="1"/>
      <c r="AI400" s="1"/>
      <c r="AJ400" s="1"/>
      <c r="AK400" s="1"/>
      <c r="AL400" s="1"/>
      <c r="AU400" s="1"/>
    </row>
    <row r="401" spans="16:47" x14ac:dyDescent="0.25">
      <c r="P401" s="1"/>
      <c r="Q401" s="1"/>
      <c r="X401" s="1"/>
      <c r="Y401" s="1"/>
      <c r="Z401" s="1"/>
      <c r="AI401" s="1"/>
      <c r="AJ401" s="1"/>
      <c r="AK401" s="1"/>
      <c r="AL401" s="1"/>
      <c r="AU401" s="1"/>
    </row>
    <row r="402" spans="16:47" x14ac:dyDescent="0.25">
      <c r="P402" s="1"/>
      <c r="Q402" s="1"/>
      <c r="X402" s="1"/>
      <c r="Y402" s="1"/>
      <c r="Z402" s="1"/>
      <c r="AI402" s="1"/>
      <c r="AJ402" s="1"/>
      <c r="AK402" s="1"/>
      <c r="AL402" s="1"/>
      <c r="AU402" s="1"/>
    </row>
    <row r="403" spans="16:47" x14ac:dyDescent="0.25">
      <c r="P403" s="1"/>
      <c r="Q403" s="1"/>
      <c r="X403" s="1"/>
      <c r="Y403" s="1"/>
      <c r="Z403" s="1"/>
      <c r="AI403" s="1"/>
      <c r="AJ403" s="1"/>
      <c r="AK403" s="1"/>
      <c r="AL403" s="1"/>
      <c r="AU403" s="1"/>
    </row>
    <row r="404" spans="16:47" x14ac:dyDescent="0.25">
      <c r="P404" s="1"/>
      <c r="Q404" s="1"/>
      <c r="X404" s="1"/>
      <c r="Y404" s="1"/>
      <c r="Z404" s="1"/>
      <c r="AI404" s="1"/>
      <c r="AJ404" s="1"/>
      <c r="AK404" s="1"/>
      <c r="AL404" s="1"/>
      <c r="AU404" s="1"/>
    </row>
    <row r="405" spans="16:47" x14ac:dyDescent="0.25">
      <c r="P405" s="1"/>
      <c r="Q405" s="1"/>
      <c r="X405" s="1"/>
      <c r="Y405" s="1"/>
      <c r="Z405" s="1"/>
      <c r="AI405" s="1"/>
      <c r="AJ405" s="1"/>
      <c r="AK405" s="1"/>
      <c r="AL405" s="1"/>
      <c r="AU405" s="1"/>
    </row>
    <row r="406" spans="16:47" x14ac:dyDescent="0.25">
      <c r="P406" s="1"/>
      <c r="Q406" s="1"/>
      <c r="X406" s="1"/>
      <c r="Y406" s="1"/>
      <c r="Z406" s="1"/>
      <c r="AI406" s="1"/>
      <c r="AJ406" s="1"/>
      <c r="AK406" s="1"/>
      <c r="AL406" s="1"/>
      <c r="AU406" s="1"/>
    </row>
    <row r="407" spans="16:47" x14ac:dyDescent="0.25">
      <c r="P407" s="1"/>
      <c r="Q407" s="1"/>
      <c r="X407" s="1"/>
      <c r="Y407" s="1"/>
      <c r="Z407" s="1"/>
      <c r="AI407" s="1"/>
      <c r="AJ407" s="1"/>
      <c r="AK407" s="1"/>
      <c r="AL407" s="1"/>
      <c r="AU407" s="1"/>
    </row>
    <row r="408" spans="16:47" x14ac:dyDescent="0.25">
      <c r="P408" s="1"/>
      <c r="Q408" s="1"/>
      <c r="X408" s="1"/>
      <c r="Y408" s="1"/>
      <c r="Z408" s="1"/>
      <c r="AI408" s="1"/>
      <c r="AJ408" s="1"/>
      <c r="AK408" s="1"/>
      <c r="AL408" s="1"/>
      <c r="AU408" s="1"/>
    </row>
    <row r="409" spans="16:47" x14ac:dyDescent="0.25">
      <c r="P409" s="1"/>
      <c r="Q409" s="1"/>
      <c r="X409" s="1"/>
      <c r="Y409" s="1"/>
      <c r="Z409" s="1"/>
      <c r="AI409" s="1"/>
      <c r="AJ409" s="1"/>
      <c r="AK409" s="1"/>
      <c r="AL409" s="1"/>
      <c r="AU409" s="1"/>
    </row>
    <row r="410" spans="16:47" x14ac:dyDescent="0.25">
      <c r="P410" s="1"/>
      <c r="Q410" s="1"/>
      <c r="X410" s="1"/>
      <c r="Y410" s="1"/>
      <c r="Z410" s="1"/>
      <c r="AI410" s="1"/>
      <c r="AJ410" s="1"/>
      <c r="AK410" s="1"/>
      <c r="AL410" s="1"/>
      <c r="AU410" s="1"/>
    </row>
    <row r="411" spans="16:47" x14ac:dyDescent="0.25">
      <c r="P411" s="1"/>
      <c r="Q411" s="1"/>
      <c r="X411" s="1"/>
      <c r="Y411" s="1"/>
      <c r="Z411" s="1"/>
      <c r="AI411" s="1"/>
      <c r="AJ411" s="1"/>
      <c r="AK411" s="1"/>
      <c r="AL411" s="1"/>
      <c r="AU411" s="1"/>
    </row>
    <row r="412" spans="16:47" x14ac:dyDescent="0.25">
      <c r="P412" s="1"/>
      <c r="Q412" s="1"/>
      <c r="X412" s="1"/>
      <c r="Y412" s="1"/>
      <c r="Z412" s="1"/>
      <c r="AI412" s="1"/>
      <c r="AJ412" s="1"/>
      <c r="AK412" s="1"/>
      <c r="AL412" s="1"/>
      <c r="AU412" s="1"/>
    </row>
    <row r="413" spans="16:47" x14ac:dyDescent="0.25">
      <c r="P413" s="1"/>
      <c r="Q413" s="1"/>
      <c r="X413" s="1"/>
      <c r="Y413" s="1"/>
      <c r="Z413" s="1"/>
      <c r="AI413" s="1"/>
      <c r="AJ413" s="1"/>
      <c r="AK413" s="1"/>
      <c r="AL413" s="1"/>
      <c r="AU413" s="1"/>
    </row>
    <row r="414" spans="16:47" x14ac:dyDescent="0.25">
      <c r="P414" s="1"/>
      <c r="Q414" s="1"/>
      <c r="X414" s="1"/>
      <c r="Y414" s="1"/>
      <c r="Z414" s="1"/>
      <c r="AI414" s="1"/>
      <c r="AJ414" s="1"/>
      <c r="AK414" s="1"/>
      <c r="AL414" s="1"/>
      <c r="AU414" s="1"/>
    </row>
    <row r="415" spans="16:47" x14ac:dyDescent="0.25">
      <c r="P415" s="1"/>
      <c r="Q415" s="1"/>
      <c r="X415" s="1"/>
      <c r="Y415" s="1"/>
      <c r="Z415" s="1"/>
      <c r="AI415" s="1"/>
      <c r="AJ415" s="1"/>
      <c r="AK415" s="1"/>
      <c r="AL415" s="1"/>
      <c r="AU415" s="1"/>
    </row>
    <row r="416" spans="16:47" x14ac:dyDescent="0.25">
      <c r="P416" s="1"/>
      <c r="Q416" s="1"/>
      <c r="X416" s="1"/>
      <c r="Y416" s="1"/>
      <c r="Z416" s="1"/>
      <c r="AI416" s="1"/>
      <c r="AJ416" s="1"/>
      <c r="AK416" s="1"/>
      <c r="AL416" s="1"/>
      <c r="AU416" s="1"/>
    </row>
    <row r="417" spans="16:47" x14ac:dyDescent="0.25">
      <c r="P417" s="1"/>
      <c r="Q417" s="1"/>
      <c r="X417" s="1"/>
      <c r="Y417" s="1"/>
      <c r="Z417" s="1"/>
      <c r="AI417" s="1"/>
      <c r="AJ417" s="1"/>
      <c r="AK417" s="1"/>
      <c r="AL417" s="1"/>
      <c r="AU417" s="1"/>
    </row>
    <row r="418" spans="16:47" x14ac:dyDescent="0.25">
      <c r="P418" s="1"/>
      <c r="Q418" s="1"/>
      <c r="X418" s="1"/>
      <c r="Y418" s="1"/>
      <c r="Z418" s="1"/>
      <c r="AI418" s="1"/>
      <c r="AJ418" s="1"/>
      <c r="AK418" s="1"/>
      <c r="AL418" s="1"/>
      <c r="AU418" s="1"/>
    </row>
    <row r="419" spans="16:47" x14ac:dyDescent="0.25">
      <c r="P419" s="1"/>
      <c r="Q419" s="1"/>
      <c r="X419" s="1"/>
      <c r="Y419" s="1"/>
      <c r="Z419" s="1"/>
      <c r="AI419" s="1"/>
      <c r="AJ419" s="1"/>
      <c r="AK419" s="1"/>
      <c r="AL419" s="1"/>
      <c r="AU419" s="1"/>
    </row>
    <row r="420" spans="16:47" x14ac:dyDescent="0.25">
      <c r="P420" s="1"/>
      <c r="Q420" s="1"/>
      <c r="X420" s="1"/>
      <c r="Y420" s="1"/>
      <c r="Z420" s="1"/>
      <c r="AI420" s="1"/>
      <c r="AJ420" s="1"/>
      <c r="AK420" s="1"/>
      <c r="AL420" s="1"/>
      <c r="AU420" s="1"/>
    </row>
    <row r="421" spans="16:47" x14ac:dyDescent="0.25">
      <c r="P421" s="1"/>
      <c r="Q421" s="1"/>
      <c r="X421" s="1"/>
      <c r="Y421" s="1"/>
      <c r="Z421" s="1"/>
      <c r="AI421" s="1"/>
      <c r="AJ421" s="1"/>
      <c r="AK421" s="1"/>
      <c r="AL421" s="1"/>
      <c r="AU421" s="1"/>
    </row>
    <row r="422" spans="16:47" x14ac:dyDescent="0.25">
      <c r="P422" s="1"/>
      <c r="Q422" s="1"/>
      <c r="X422" s="1"/>
      <c r="Y422" s="1"/>
      <c r="Z422" s="1"/>
      <c r="AI422" s="1"/>
      <c r="AJ422" s="1"/>
      <c r="AK422" s="1"/>
      <c r="AL422" s="1"/>
      <c r="AU422" s="1"/>
    </row>
    <row r="423" spans="16:47" x14ac:dyDescent="0.25">
      <c r="P423" s="1"/>
      <c r="Q423" s="1"/>
      <c r="X423" s="1"/>
      <c r="Y423" s="1"/>
      <c r="Z423" s="1"/>
      <c r="AI423" s="1"/>
      <c r="AJ423" s="1"/>
      <c r="AK423" s="1"/>
      <c r="AL423" s="1"/>
      <c r="AU423" s="1"/>
    </row>
    <row r="424" spans="16:47" x14ac:dyDescent="0.25">
      <c r="P424" s="1"/>
      <c r="Q424" s="1"/>
      <c r="X424" s="1"/>
      <c r="Y424" s="1"/>
      <c r="Z424" s="1"/>
      <c r="AI424" s="1"/>
      <c r="AJ424" s="1"/>
      <c r="AK424" s="1"/>
      <c r="AL424" s="1"/>
      <c r="AU424" s="1"/>
    </row>
    <row r="425" spans="16:47" x14ac:dyDescent="0.25">
      <c r="P425" s="1"/>
      <c r="Q425" s="1"/>
      <c r="X425" s="1"/>
      <c r="Y425" s="1"/>
      <c r="Z425" s="1"/>
      <c r="AI425" s="1"/>
      <c r="AJ425" s="1"/>
      <c r="AK425" s="1"/>
      <c r="AL425" s="1"/>
      <c r="AU425" s="1"/>
    </row>
    <row r="426" spans="16:47" x14ac:dyDescent="0.25">
      <c r="P426" s="1"/>
      <c r="Q426" s="1"/>
      <c r="X426" s="1"/>
      <c r="Y426" s="1"/>
      <c r="Z426" s="1"/>
      <c r="AI426" s="1"/>
      <c r="AJ426" s="1"/>
      <c r="AK426" s="1"/>
      <c r="AL426" s="1"/>
      <c r="AU426" s="1"/>
    </row>
    <row r="427" spans="16:47" x14ac:dyDescent="0.25">
      <c r="P427" s="1"/>
      <c r="Q427" s="1"/>
      <c r="X427" s="1"/>
      <c r="Y427" s="1"/>
      <c r="Z427" s="1"/>
      <c r="AI427" s="1"/>
      <c r="AJ427" s="1"/>
      <c r="AK427" s="1"/>
      <c r="AL427" s="1"/>
      <c r="AU427" s="1"/>
    </row>
    <row r="428" spans="16:47" x14ac:dyDescent="0.25">
      <c r="P428" s="1"/>
      <c r="Q428" s="1"/>
      <c r="X428" s="1"/>
      <c r="Y428" s="1"/>
      <c r="Z428" s="1"/>
      <c r="AI428" s="1"/>
      <c r="AJ428" s="1"/>
      <c r="AK428" s="1"/>
      <c r="AL428" s="1"/>
      <c r="AU428" s="1"/>
    </row>
    <row r="429" spans="16:47" x14ac:dyDescent="0.25">
      <c r="P429" s="1"/>
      <c r="Q429" s="1"/>
      <c r="X429" s="1"/>
      <c r="Y429" s="1"/>
      <c r="Z429" s="1"/>
      <c r="AI429" s="1"/>
      <c r="AJ429" s="1"/>
      <c r="AK429" s="1"/>
      <c r="AL429" s="1"/>
      <c r="AU429" s="1"/>
    </row>
    <row r="430" spans="16:47" x14ac:dyDescent="0.25">
      <c r="P430" s="1"/>
      <c r="Q430" s="1"/>
      <c r="X430" s="1"/>
      <c r="Y430" s="1"/>
      <c r="Z430" s="1"/>
      <c r="AI430" s="1"/>
      <c r="AJ430" s="1"/>
      <c r="AK430" s="1"/>
      <c r="AL430" s="1"/>
      <c r="AU430" s="1"/>
    </row>
    <row r="431" spans="16:47" x14ac:dyDescent="0.25">
      <c r="P431" s="1"/>
      <c r="Q431" s="1"/>
      <c r="X431" s="1"/>
      <c r="Y431" s="1"/>
      <c r="Z431" s="1"/>
      <c r="AI431" s="1"/>
      <c r="AJ431" s="1"/>
      <c r="AK431" s="1"/>
      <c r="AL431" s="1"/>
      <c r="AU431" s="1"/>
    </row>
    <row r="432" spans="16:47" x14ac:dyDescent="0.25">
      <c r="P432" s="1"/>
      <c r="Q432" s="1"/>
      <c r="X432" s="1"/>
      <c r="Y432" s="1"/>
      <c r="Z432" s="1"/>
      <c r="AI432" s="1"/>
      <c r="AJ432" s="1"/>
      <c r="AK432" s="1"/>
      <c r="AL432" s="1"/>
      <c r="AU432" s="1"/>
    </row>
    <row r="433" spans="16:47" x14ac:dyDescent="0.25">
      <c r="P433" s="1"/>
      <c r="Q433" s="1"/>
      <c r="X433" s="1"/>
      <c r="Y433" s="1"/>
      <c r="Z433" s="1"/>
      <c r="AI433" s="1"/>
      <c r="AJ433" s="1"/>
      <c r="AK433" s="1"/>
      <c r="AL433" s="1"/>
      <c r="AU433" s="1"/>
    </row>
    <row r="434" spans="16:47" x14ac:dyDescent="0.25">
      <c r="P434" s="1"/>
      <c r="Q434" s="1"/>
      <c r="X434" s="1"/>
      <c r="Y434" s="1"/>
      <c r="Z434" s="1"/>
      <c r="AI434" s="1"/>
      <c r="AJ434" s="1"/>
      <c r="AK434" s="1"/>
      <c r="AL434" s="1"/>
      <c r="AU434" s="1"/>
    </row>
    <row r="435" spans="16:47" x14ac:dyDescent="0.25">
      <c r="P435" s="1"/>
      <c r="Q435" s="1"/>
      <c r="X435" s="1"/>
      <c r="Y435" s="1"/>
      <c r="Z435" s="1"/>
      <c r="AI435" s="1"/>
      <c r="AJ435" s="1"/>
      <c r="AK435" s="1"/>
      <c r="AL435" s="1"/>
      <c r="AU435" s="1"/>
    </row>
    <row r="436" spans="16:47" x14ac:dyDescent="0.25">
      <c r="P436" s="1"/>
      <c r="Q436" s="1"/>
      <c r="X436" s="1"/>
      <c r="Y436" s="1"/>
      <c r="Z436" s="1"/>
      <c r="AI436" s="1"/>
      <c r="AJ436" s="1"/>
      <c r="AK436" s="1"/>
      <c r="AL436" s="1"/>
      <c r="AU436" s="1"/>
    </row>
    <row r="437" spans="16:47" x14ac:dyDescent="0.25">
      <c r="P437" s="1"/>
      <c r="Q437" s="1"/>
      <c r="X437" s="1"/>
      <c r="Y437" s="1"/>
      <c r="Z437" s="1"/>
      <c r="AI437" s="1"/>
      <c r="AJ437" s="1"/>
      <c r="AK437" s="1"/>
      <c r="AL437" s="1"/>
      <c r="AU437" s="1"/>
    </row>
    <row r="438" spans="16:47" x14ac:dyDescent="0.25">
      <c r="P438" s="1"/>
      <c r="Q438" s="1"/>
      <c r="X438" s="1"/>
      <c r="Y438" s="1"/>
      <c r="Z438" s="1"/>
      <c r="AI438" s="1"/>
      <c r="AJ438" s="1"/>
      <c r="AK438" s="1"/>
      <c r="AL438" s="1"/>
      <c r="AU438" s="1"/>
    </row>
    <row r="439" spans="16:47" x14ac:dyDescent="0.25">
      <c r="P439" s="1"/>
      <c r="Q439" s="1"/>
      <c r="X439" s="1"/>
      <c r="Y439" s="1"/>
      <c r="Z439" s="1"/>
      <c r="AI439" s="1"/>
      <c r="AJ439" s="1"/>
      <c r="AK439" s="1"/>
      <c r="AL439" s="1"/>
      <c r="AU439" s="1"/>
    </row>
    <row r="440" spans="16:47" x14ac:dyDescent="0.25">
      <c r="P440" s="1"/>
      <c r="Q440" s="1"/>
      <c r="X440" s="1"/>
      <c r="Y440" s="1"/>
      <c r="Z440" s="1"/>
      <c r="AI440" s="1"/>
      <c r="AJ440" s="1"/>
      <c r="AK440" s="1"/>
      <c r="AL440" s="1"/>
      <c r="AU440" s="1"/>
    </row>
    <row r="441" spans="16:47" x14ac:dyDescent="0.25">
      <c r="P441" s="1"/>
      <c r="Q441" s="1"/>
      <c r="X441" s="1"/>
      <c r="Y441" s="1"/>
      <c r="Z441" s="1"/>
      <c r="AI441" s="1"/>
      <c r="AJ441" s="1"/>
      <c r="AK441" s="1"/>
      <c r="AL441" s="1"/>
      <c r="AU441" s="1"/>
    </row>
    <row r="442" spans="16:47" x14ac:dyDescent="0.25">
      <c r="P442" s="1"/>
      <c r="Q442" s="1"/>
      <c r="X442" s="1"/>
      <c r="Y442" s="1"/>
      <c r="Z442" s="1"/>
      <c r="AI442" s="1"/>
      <c r="AJ442" s="1"/>
      <c r="AK442" s="1"/>
      <c r="AL442" s="1"/>
      <c r="AU442" s="1"/>
    </row>
    <row r="443" spans="16:47" x14ac:dyDescent="0.25">
      <c r="P443" s="1"/>
      <c r="Q443" s="1"/>
      <c r="X443" s="1"/>
      <c r="Y443" s="1"/>
      <c r="Z443" s="1"/>
      <c r="AI443" s="1"/>
      <c r="AJ443" s="1"/>
      <c r="AK443" s="1"/>
      <c r="AL443" s="1"/>
      <c r="AU443" s="1"/>
    </row>
    <row r="444" spans="16:47" x14ac:dyDescent="0.25">
      <c r="P444" s="1"/>
      <c r="Q444" s="1"/>
      <c r="X444" s="1"/>
      <c r="Y444" s="1"/>
      <c r="Z444" s="1"/>
      <c r="AI444" s="1"/>
      <c r="AJ444" s="1"/>
      <c r="AK444" s="1"/>
      <c r="AL444" s="1"/>
      <c r="AU444" s="1"/>
    </row>
    <row r="445" spans="16:47" x14ac:dyDescent="0.25">
      <c r="P445" s="1"/>
      <c r="Q445" s="1"/>
      <c r="X445" s="1"/>
      <c r="Y445" s="1"/>
      <c r="Z445" s="1"/>
      <c r="AI445" s="1"/>
      <c r="AJ445" s="1"/>
      <c r="AK445" s="1"/>
      <c r="AL445" s="1"/>
      <c r="AU445" s="1"/>
    </row>
    <row r="446" spans="16:47" x14ac:dyDescent="0.25">
      <c r="P446" s="1"/>
      <c r="Q446" s="1"/>
      <c r="X446" s="1"/>
      <c r="Y446" s="1"/>
      <c r="Z446" s="1"/>
      <c r="AI446" s="1"/>
      <c r="AJ446" s="1"/>
      <c r="AK446" s="1"/>
      <c r="AL446" s="1"/>
      <c r="AU446" s="1"/>
    </row>
    <row r="447" spans="16:47" x14ac:dyDescent="0.25">
      <c r="P447" s="1"/>
      <c r="Q447" s="1"/>
      <c r="X447" s="1"/>
      <c r="Y447" s="1"/>
      <c r="Z447" s="1"/>
      <c r="AI447" s="1"/>
      <c r="AJ447" s="1"/>
      <c r="AK447" s="1"/>
      <c r="AL447" s="1"/>
      <c r="AU447" s="1"/>
    </row>
    <row r="448" spans="16:47" x14ac:dyDescent="0.25">
      <c r="P448" s="1"/>
      <c r="Q448" s="1"/>
      <c r="X448" s="1"/>
      <c r="Y448" s="1"/>
      <c r="Z448" s="1"/>
      <c r="AI448" s="1"/>
      <c r="AJ448" s="1"/>
      <c r="AK448" s="1"/>
      <c r="AL448" s="1"/>
      <c r="AU448" s="1"/>
    </row>
    <row r="449" spans="16:47" x14ac:dyDescent="0.25">
      <c r="P449" s="1"/>
      <c r="Q449" s="1"/>
      <c r="X449" s="1"/>
      <c r="Y449" s="1"/>
      <c r="Z449" s="1"/>
      <c r="AI449" s="1"/>
      <c r="AJ449" s="1"/>
      <c r="AK449" s="1"/>
      <c r="AL449" s="1"/>
      <c r="AU449" s="1"/>
    </row>
    <row r="450" spans="16:47" x14ac:dyDescent="0.25">
      <c r="P450" s="1"/>
      <c r="Q450" s="1"/>
      <c r="X450" s="1"/>
      <c r="Y450" s="1"/>
      <c r="Z450" s="1"/>
      <c r="AI450" s="1"/>
      <c r="AJ450" s="1"/>
      <c r="AK450" s="1"/>
      <c r="AL450" s="1"/>
      <c r="AU450" s="1"/>
    </row>
    <row r="451" spans="16:47" x14ac:dyDescent="0.25">
      <c r="P451" s="1"/>
      <c r="Q451" s="1"/>
      <c r="X451" s="1"/>
      <c r="Y451" s="1"/>
      <c r="Z451" s="1"/>
      <c r="AI451" s="1"/>
      <c r="AJ451" s="1"/>
      <c r="AK451" s="1"/>
      <c r="AL451" s="1"/>
      <c r="AU451" s="1"/>
    </row>
    <row r="452" spans="16:47" x14ac:dyDescent="0.25">
      <c r="P452" s="1"/>
      <c r="Q452" s="1"/>
      <c r="X452" s="1"/>
      <c r="Y452" s="1"/>
      <c r="Z452" s="1"/>
      <c r="AI452" s="1"/>
      <c r="AJ452" s="1"/>
      <c r="AK452" s="1"/>
      <c r="AL452" s="1"/>
      <c r="AU452" s="1"/>
    </row>
    <row r="453" spans="16:47" x14ac:dyDescent="0.25">
      <c r="P453" s="1"/>
      <c r="Q453" s="1"/>
      <c r="X453" s="1"/>
      <c r="Y453" s="1"/>
      <c r="Z453" s="1"/>
      <c r="AI453" s="1"/>
      <c r="AJ453" s="1"/>
      <c r="AK453" s="1"/>
      <c r="AL453" s="1"/>
      <c r="AU453" s="1"/>
    </row>
    <row r="454" spans="16:47" x14ac:dyDescent="0.25">
      <c r="P454" s="1"/>
      <c r="Q454" s="1"/>
      <c r="X454" s="1"/>
      <c r="Y454" s="1"/>
      <c r="Z454" s="1"/>
      <c r="AI454" s="1"/>
      <c r="AJ454" s="1"/>
      <c r="AK454" s="1"/>
      <c r="AL454" s="1"/>
      <c r="AU454" s="1"/>
    </row>
    <row r="455" spans="16:47" x14ac:dyDescent="0.25">
      <c r="P455" s="1"/>
      <c r="Q455" s="1"/>
      <c r="X455" s="1"/>
      <c r="Y455" s="1"/>
      <c r="Z455" s="1"/>
      <c r="AI455" s="1"/>
      <c r="AJ455" s="1"/>
      <c r="AK455" s="1"/>
      <c r="AL455" s="1"/>
      <c r="AU455" s="1"/>
    </row>
    <row r="456" spans="16:47" x14ac:dyDescent="0.25">
      <c r="P456" s="1"/>
      <c r="Q456" s="1"/>
      <c r="X456" s="1"/>
      <c r="Y456" s="1"/>
      <c r="Z456" s="1"/>
      <c r="AI456" s="1"/>
      <c r="AJ456" s="1"/>
      <c r="AK456" s="1"/>
      <c r="AL456" s="1"/>
      <c r="AU456" s="1"/>
    </row>
    <row r="457" spans="16:47" x14ac:dyDescent="0.25">
      <c r="P457" s="1"/>
      <c r="Q457" s="1"/>
      <c r="X457" s="1"/>
      <c r="Y457" s="1"/>
      <c r="Z457" s="1"/>
      <c r="AI457" s="1"/>
      <c r="AJ457" s="1"/>
      <c r="AK457" s="1"/>
      <c r="AL457" s="1"/>
      <c r="AU457" s="1"/>
    </row>
    <row r="458" spans="16:47" x14ac:dyDescent="0.25">
      <c r="P458" s="1"/>
      <c r="Q458" s="1"/>
      <c r="X458" s="1"/>
      <c r="Y458" s="1"/>
      <c r="Z458" s="1"/>
      <c r="AI458" s="1"/>
      <c r="AJ458" s="1"/>
      <c r="AK458" s="1"/>
      <c r="AL458" s="1"/>
      <c r="AU458" s="1"/>
    </row>
    <row r="459" spans="16:47" x14ac:dyDescent="0.25">
      <c r="P459" s="1"/>
      <c r="Q459" s="1"/>
      <c r="X459" s="1"/>
      <c r="Y459" s="1"/>
      <c r="Z459" s="1"/>
      <c r="AI459" s="1"/>
      <c r="AJ459" s="1"/>
      <c r="AK459" s="1"/>
      <c r="AL459" s="1"/>
      <c r="AU459" s="1"/>
    </row>
    <row r="460" spans="16:47" x14ac:dyDescent="0.25">
      <c r="P460" s="1"/>
      <c r="Q460" s="1"/>
      <c r="X460" s="1"/>
      <c r="Y460" s="1"/>
      <c r="Z460" s="1"/>
      <c r="AI460" s="1"/>
      <c r="AJ460" s="1"/>
      <c r="AK460" s="1"/>
      <c r="AL460" s="1"/>
      <c r="AU460" s="1"/>
    </row>
    <row r="461" spans="16:47" x14ac:dyDescent="0.25">
      <c r="P461" s="1"/>
      <c r="Q461" s="1"/>
      <c r="X461" s="1"/>
      <c r="Y461" s="1"/>
      <c r="Z461" s="1"/>
      <c r="AI461" s="1"/>
      <c r="AJ461" s="1"/>
      <c r="AK461" s="1"/>
      <c r="AL461" s="1"/>
      <c r="AU461" s="1"/>
    </row>
    <row r="462" spans="16:47" x14ac:dyDescent="0.25">
      <c r="P462" s="1"/>
      <c r="Q462" s="1"/>
      <c r="X462" s="1"/>
      <c r="Y462" s="1"/>
      <c r="Z462" s="1"/>
      <c r="AI462" s="1"/>
      <c r="AJ462" s="1"/>
      <c r="AK462" s="1"/>
      <c r="AL462" s="1"/>
      <c r="AU462" s="1"/>
    </row>
    <row r="463" spans="16:47" x14ac:dyDescent="0.25">
      <c r="P463" s="1"/>
      <c r="Q463" s="1"/>
      <c r="X463" s="1"/>
      <c r="Y463" s="1"/>
      <c r="Z463" s="1"/>
      <c r="AI463" s="1"/>
      <c r="AJ463" s="1"/>
      <c r="AK463" s="1"/>
      <c r="AL463" s="1"/>
      <c r="AU463" s="1"/>
    </row>
    <row r="464" spans="16:47" x14ac:dyDescent="0.25">
      <c r="P464" s="1"/>
      <c r="Q464" s="1"/>
      <c r="X464" s="1"/>
      <c r="Y464" s="1"/>
      <c r="Z464" s="1"/>
      <c r="AI464" s="1"/>
      <c r="AJ464" s="1"/>
      <c r="AK464" s="1"/>
      <c r="AL464" s="1"/>
      <c r="AU464" s="1"/>
    </row>
    <row r="465" spans="16:47" x14ac:dyDescent="0.25">
      <c r="P465" s="1"/>
      <c r="Q465" s="1"/>
      <c r="X465" s="1"/>
      <c r="Y465" s="1"/>
      <c r="Z465" s="1"/>
      <c r="AI465" s="1"/>
      <c r="AJ465" s="1"/>
      <c r="AK465" s="1"/>
      <c r="AL465" s="1"/>
      <c r="AU465" s="1"/>
    </row>
    <row r="466" spans="16:47" x14ac:dyDescent="0.25">
      <c r="P466" s="1"/>
      <c r="Q466" s="1"/>
      <c r="X466" s="1"/>
      <c r="Y466" s="1"/>
      <c r="Z466" s="1"/>
      <c r="AI466" s="1"/>
      <c r="AJ466" s="1"/>
      <c r="AK466" s="1"/>
      <c r="AL466" s="1"/>
      <c r="AU466" s="1"/>
    </row>
    <row r="467" spans="16:47" x14ac:dyDescent="0.25">
      <c r="P467" s="1"/>
      <c r="Q467" s="1"/>
      <c r="X467" s="1"/>
      <c r="Y467" s="1"/>
      <c r="Z467" s="1"/>
      <c r="AI467" s="1"/>
      <c r="AJ467" s="1"/>
      <c r="AK467" s="1"/>
      <c r="AL467" s="1"/>
      <c r="AU467" s="1"/>
    </row>
    <row r="468" spans="16:47" x14ac:dyDescent="0.25">
      <c r="P468" s="1"/>
      <c r="Q468" s="1"/>
      <c r="X468" s="1"/>
      <c r="Y468" s="1"/>
      <c r="Z468" s="1"/>
      <c r="AI468" s="1"/>
      <c r="AJ468" s="1"/>
      <c r="AK468" s="1"/>
      <c r="AL468" s="1"/>
      <c r="AU468" s="1"/>
    </row>
    <row r="469" spans="16:47" x14ac:dyDescent="0.25">
      <c r="P469" s="1"/>
      <c r="Q469" s="1"/>
      <c r="X469" s="1"/>
      <c r="Y469" s="1"/>
      <c r="Z469" s="1"/>
      <c r="AI469" s="1"/>
      <c r="AJ469" s="1"/>
      <c r="AK469" s="1"/>
      <c r="AL469" s="1"/>
      <c r="AU469" s="1"/>
    </row>
    <row r="470" spans="16:47" x14ac:dyDescent="0.25">
      <c r="P470" s="1"/>
      <c r="Q470" s="1"/>
      <c r="X470" s="1"/>
      <c r="Y470" s="1"/>
      <c r="Z470" s="1"/>
      <c r="AI470" s="1"/>
      <c r="AJ470" s="1"/>
      <c r="AK470" s="1"/>
      <c r="AL470" s="1"/>
      <c r="AU470" s="1"/>
    </row>
    <row r="471" spans="16:47" x14ac:dyDescent="0.25">
      <c r="P471" s="1"/>
      <c r="Q471" s="1"/>
      <c r="X471" s="1"/>
      <c r="Y471" s="1"/>
      <c r="Z471" s="1"/>
      <c r="AI471" s="1"/>
      <c r="AJ471" s="1"/>
      <c r="AK471" s="1"/>
      <c r="AL471" s="1"/>
      <c r="AU471" s="1"/>
    </row>
    <row r="472" spans="16:47" x14ac:dyDescent="0.25">
      <c r="P472" s="1"/>
      <c r="Q472" s="1"/>
      <c r="X472" s="1"/>
      <c r="Y472" s="1"/>
      <c r="Z472" s="1"/>
      <c r="AI472" s="1"/>
      <c r="AJ472" s="1"/>
      <c r="AK472" s="1"/>
      <c r="AL472" s="1"/>
      <c r="AU472" s="1"/>
    </row>
    <row r="473" spans="16:47" x14ac:dyDescent="0.25">
      <c r="P473" s="1"/>
      <c r="Q473" s="1"/>
      <c r="X473" s="1"/>
      <c r="Y473" s="1"/>
      <c r="Z473" s="1"/>
      <c r="AI473" s="1"/>
      <c r="AJ473" s="1"/>
      <c r="AK473" s="1"/>
      <c r="AL473" s="1"/>
      <c r="AU473" s="1"/>
    </row>
    <row r="474" spans="16:47" x14ac:dyDescent="0.25">
      <c r="P474" s="1"/>
      <c r="Q474" s="1"/>
      <c r="X474" s="1"/>
      <c r="Y474" s="1"/>
      <c r="Z474" s="1"/>
      <c r="AI474" s="1"/>
      <c r="AJ474" s="1"/>
      <c r="AK474" s="1"/>
      <c r="AL474" s="1"/>
      <c r="AU474" s="1"/>
    </row>
    <row r="475" spans="16:47" x14ac:dyDescent="0.25">
      <c r="P475" s="1"/>
      <c r="Q475" s="1"/>
      <c r="X475" s="1"/>
      <c r="Y475" s="1"/>
      <c r="Z475" s="1"/>
      <c r="AI475" s="1"/>
      <c r="AJ475" s="1"/>
      <c r="AK475" s="1"/>
      <c r="AL475" s="1"/>
      <c r="AU475" s="1"/>
    </row>
    <row r="476" spans="16:47" x14ac:dyDescent="0.25">
      <c r="P476" s="1"/>
      <c r="Q476" s="1"/>
      <c r="X476" s="1"/>
      <c r="Y476" s="1"/>
      <c r="Z476" s="1"/>
      <c r="AI476" s="1"/>
      <c r="AJ476" s="1"/>
      <c r="AK476" s="1"/>
      <c r="AL476" s="1"/>
      <c r="AU476" s="1"/>
    </row>
    <row r="477" spans="16:47" x14ac:dyDescent="0.25">
      <c r="P477" s="1"/>
      <c r="Q477" s="1"/>
      <c r="X477" s="1"/>
      <c r="Y477" s="1"/>
      <c r="Z477" s="1"/>
      <c r="AI477" s="1"/>
      <c r="AJ477" s="1"/>
      <c r="AK477" s="1"/>
      <c r="AL477" s="1"/>
      <c r="AU477" s="1"/>
    </row>
    <row r="478" spans="16:47" x14ac:dyDescent="0.25">
      <c r="P478" s="1"/>
      <c r="Q478" s="1"/>
      <c r="X478" s="1"/>
      <c r="Y478" s="1"/>
      <c r="Z478" s="1"/>
      <c r="AI478" s="1"/>
      <c r="AJ478" s="1"/>
      <c r="AK478" s="1"/>
      <c r="AL478" s="1"/>
      <c r="AU478" s="1"/>
    </row>
    <row r="479" spans="16:47" x14ac:dyDescent="0.25">
      <c r="P479" s="1"/>
      <c r="Q479" s="1"/>
      <c r="X479" s="1"/>
      <c r="Y479" s="1"/>
      <c r="Z479" s="1"/>
      <c r="AI479" s="1"/>
      <c r="AJ479" s="1"/>
      <c r="AK479" s="1"/>
      <c r="AL479" s="1"/>
      <c r="AU479" s="1"/>
    </row>
    <row r="480" spans="16:47" x14ac:dyDescent="0.25">
      <c r="P480" s="1"/>
      <c r="Q480" s="1"/>
      <c r="X480" s="1"/>
      <c r="Y480" s="1"/>
      <c r="Z480" s="1"/>
      <c r="AI480" s="1"/>
      <c r="AJ480" s="1"/>
      <c r="AK480" s="1"/>
      <c r="AL480" s="1"/>
      <c r="AU480" s="1"/>
    </row>
    <row r="481" spans="16:47" x14ac:dyDescent="0.25">
      <c r="P481" s="1"/>
      <c r="Q481" s="1"/>
      <c r="X481" s="1"/>
      <c r="Y481" s="1"/>
      <c r="Z481" s="1"/>
      <c r="AI481" s="1"/>
      <c r="AJ481" s="1"/>
      <c r="AK481" s="1"/>
      <c r="AL481" s="1"/>
      <c r="AU481" s="1"/>
    </row>
    <row r="482" spans="16:47" x14ac:dyDescent="0.25">
      <c r="P482" s="1"/>
      <c r="Q482" s="1"/>
      <c r="X482" s="1"/>
      <c r="Y482" s="1"/>
      <c r="Z482" s="1"/>
      <c r="AI482" s="1"/>
      <c r="AJ482" s="1"/>
      <c r="AK482" s="1"/>
      <c r="AL482" s="1"/>
      <c r="AU482" s="1"/>
    </row>
    <row r="483" spans="16:47" x14ac:dyDescent="0.25">
      <c r="P483" s="1"/>
      <c r="Q483" s="1"/>
      <c r="X483" s="1"/>
      <c r="Y483" s="1"/>
      <c r="Z483" s="1"/>
      <c r="AI483" s="1"/>
      <c r="AJ483" s="1"/>
      <c r="AK483" s="1"/>
      <c r="AL483" s="1"/>
      <c r="AU483" s="1"/>
    </row>
    <row r="484" spans="16:47" x14ac:dyDescent="0.25">
      <c r="P484" s="1"/>
      <c r="Q484" s="1"/>
      <c r="X484" s="1"/>
      <c r="Y484" s="1"/>
      <c r="Z484" s="1"/>
      <c r="AI484" s="1"/>
      <c r="AJ484" s="1"/>
      <c r="AK484" s="1"/>
      <c r="AL484" s="1"/>
      <c r="AU484" s="1"/>
    </row>
    <row r="485" spans="16:47" x14ac:dyDescent="0.25">
      <c r="P485" s="1"/>
      <c r="Q485" s="1"/>
      <c r="X485" s="1"/>
      <c r="Y485" s="1"/>
      <c r="Z485" s="1"/>
      <c r="AI485" s="1"/>
      <c r="AJ485" s="1"/>
      <c r="AK485" s="1"/>
      <c r="AL485" s="1"/>
      <c r="AU485" s="1"/>
    </row>
    <row r="486" spans="16:47" x14ac:dyDescent="0.25">
      <c r="P486" s="1"/>
      <c r="Q486" s="1"/>
      <c r="X486" s="1"/>
      <c r="Y486" s="1"/>
      <c r="Z486" s="1"/>
      <c r="AI486" s="1"/>
      <c r="AJ486" s="1"/>
      <c r="AK486" s="1"/>
      <c r="AL486" s="1"/>
      <c r="AU486" s="1"/>
    </row>
    <row r="487" spans="16:47" x14ac:dyDescent="0.25">
      <c r="P487" s="1"/>
      <c r="Q487" s="1"/>
      <c r="X487" s="1"/>
      <c r="Y487" s="1"/>
      <c r="Z487" s="1"/>
      <c r="AI487" s="1"/>
      <c r="AJ487" s="1"/>
      <c r="AK487" s="1"/>
      <c r="AL487" s="1"/>
      <c r="AU487" s="1"/>
    </row>
    <row r="488" spans="16:47" x14ac:dyDescent="0.25">
      <c r="P488" s="1"/>
      <c r="Q488" s="1"/>
      <c r="X488" s="1"/>
      <c r="Y488" s="1"/>
      <c r="Z488" s="1"/>
      <c r="AI488" s="1"/>
      <c r="AJ488" s="1"/>
      <c r="AK488" s="1"/>
      <c r="AL488" s="1"/>
      <c r="AU488" s="1"/>
    </row>
    <row r="489" spans="16:47" x14ac:dyDescent="0.25">
      <c r="P489" s="1"/>
      <c r="Q489" s="1"/>
      <c r="X489" s="1"/>
      <c r="Y489" s="1"/>
      <c r="Z489" s="1"/>
      <c r="AI489" s="1"/>
      <c r="AJ489" s="1"/>
      <c r="AK489" s="1"/>
      <c r="AL489" s="1"/>
      <c r="AU489" s="1"/>
    </row>
    <row r="490" spans="16:47" x14ac:dyDescent="0.25">
      <c r="P490" s="1"/>
      <c r="Q490" s="1"/>
      <c r="X490" s="1"/>
      <c r="Y490" s="1"/>
      <c r="Z490" s="1"/>
      <c r="AI490" s="1"/>
      <c r="AJ490" s="1"/>
      <c r="AK490" s="1"/>
      <c r="AL490" s="1"/>
      <c r="AU490" s="1"/>
    </row>
    <row r="491" spans="16:47" x14ac:dyDescent="0.25">
      <c r="P491" s="1"/>
      <c r="Q491" s="1"/>
      <c r="X491" s="1"/>
      <c r="Y491" s="1"/>
      <c r="Z491" s="1"/>
      <c r="AI491" s="1"/>
      <c r="AJ491" s="1"/>
      <c r="AK491" s="1"/>
      <c r="AL491" s="1"/>
      <c r="AU491" s="1"/>
    </row>
    <row r="492" spans="16:47" x14ac:dyDescent="0.25">
      <c r="P492" s="1"/>
      <c r="Q492" s="1"/>
      <c r="X492" s="1"/>
      <c r="Y492" s="1"/>
      <c r="Z492" s="1"/>
      <c r="AI492" s="1"/>
      <c r="AJ492" s="1"/>
      <c r="AK492" s="1"/>
      <c r="AL492" s="1"/>
      <c r="AU492" s="1"/>
    </row>
    <row r="493" spans="16:47" x14ac:dyDescent="0.25">
      <c r="P493" s="1"/>
      <c r="Q493" s="1"/>
      <c r="X493" s="1"/>
      <c r="Y493" s="1"/>
      <c r="Z493" s="1"/>
      <c r="AI493" s="1"/>
      <c r="AJ493" s="1"/>
      <c r="AK493" s="1"/>
      <c r="AL493" s="1"/>
      <c r="AU493" s="1"/>
    </row>
    <row r="494" spans="16:47" x14ac:dyDescent="0.25">
      <c r="P494" s="1"/>
      <c r="Q494" s="1"/>
      <c r="X494" s="1"/>
      <c r="Y494" s="1"/>
      <c r="Z494" s="1"/>
      <c r="AI494" s="1"/>
      <c r="AJ494" s="1"/>
      <c r="AK494" s="1"/>
      <c r="AL494" s="1"/>
      <c r="AU494" s="1"/>
    </row>
    <row r="495" spans="16:47" x14ac:dyDescent="0.25">
      <c r="P495" s="1"/>
      <c r="Q495" s="1"/>
      <c r="X495" s="1"/>
      <c r="Y495" s="1"/>
      <c r="Z495" s="1"/>
      <c r="AI495" s="1"/>
      <c r="AJ495" s="1"/>
      <c r="AK495" s="1"/>
      <c r="AL495" s="1"/>
      <c r="AU495" s="1"/>
    </row>
    <row r="496" spans="16:47" x14ac:dyDescent="0.25">
      <c r="P496" s="1"/>
      <c r="Q496" s="1"/>
      <c r="X496" s="1"/>
      <c r="Y496" s="1"/>
      <c r="Z496" s="1"/>
      <c r="AI496" s="1"/>
      <c r="AJ496" s="1"/>
      <c r="AK496" s="1"/>
      <c r="AL496" s="1"/>
      <c r="AU496" s="1"/>
    </row>
    <row r="497" spans="16:47" x14ac:dyDescent="0.25">
      <c r="P497" s="1"/>
      <c r="Q497" s="1"/>
      <c r="X497" s="1"/>
      <c r="Y497" s="1"/>
      <c r="Z497" s="1"/>
      <c r="AI497" s="1"/>
      <c r="AJ497" s="1"/>
      <c r="AK497" s="1"/>
      <c r="AL497" s="1"/>
      <c r="AU497" s="1"/>
    </row>
    <row r="498" spans="16:47" x14ac:dyDescent="0.25">
      <c r="P498" s="1"/>
      <c r="Q498" s="1"/>
      <c r="X498" s="1"/>
      <c r="Y498" s="1"/>
      <c r="Z498" s="1"/>
      <c r="AI498" s="1"/>
      <c r="AJ498" s="1"/>
      <c r="AK498" s="1"/>
      <c r="AL498" s="1"/>
      <c r="AU498" s="1"/>
    </row>
    <row r="499" spans="16:47" x14ac:dyDescent="0.25">
      <c r="P499" s="1"/>
      <c r="Q499" s="1"/>
      <c r="X499" s="1"/>
      <c r="Y499" s="1"/>
      <c r="Z499" s="1"/>
      <c r="AI499" s="1"/>
      <c r="AJ499" s="1"/>
      <c r="AK499" s="1"/>
      <c r="AL499" s="1"/>
      <c r="AU499" s="1"/>
    </row>
    <row r="500" spans="16:47" x14ac:dyDescent="0.25">
      <c r="P500" s="1"/>
      <c r="Q500" s="1"/>
      <c r="X500" s="1"/>
      <c r="Y500" s="1"/>
      <c r="Z500" s="1"/>
      <c r="AI500" s="1"/>
      <c r="AJ500" s="1"/>
      <c r="AK500" s="1"/>
      <c r="AL500" s="1"/>
      <c r="AU500" s="1"/>
    </row>
    <row r="501" spans="16:47" x14ac:dyDescent="0.25">
      <c r="P501" s="1"/>
      <c r="Q501" s="1"/>
      <c r="X501" s="1"/>
      <c r="Y501" s="1"/>
      <c r="Z501" s="1"/>
      <c r="AI501" s="1"/>
      <c r="AJ501" s="1"/>
      <c r="AK501" s="1"/>
      <c r="AL501" s="1"/>
      <c r="AU501" s="1"/>
    </row>
    <row r="502" spans="16:47" x14ac:dyDescent="0.25">
      <c r="P502" s="1"/>
      <c r="Q502" s="1"/>
      <c r="X502" s="1"/>
      <c r="Y502" s="1"/>
      <c r="Z502" s="1"/>
      <c r="AI502" s="1"/>
      <c r="AJ502" s="1"/>
      <c r="AK502" s="1"/>
      <c r="AL502" s="1"/>
      <c r="AU502" s="1"/>
    </row>
    <row r="503" spans="16:47" x14ac:dyDescent="0.25">
      <c r="P503" s="1"/>
      <c r="Q503" s="1"/>
      <c r="X503" s="1"/>
      <c r="Y503" s="1"/>
      <c r="Z503" s="1"/>
      <c r="AI503" s="1"/>
      <c r="AJ503" s="1"/>
      <c r="AK503" s="1"/>
      <c r="AL503" s="1"/>
      <c r="AU503" s="1"/>
    </row>
    <row r="504" spans="16:47" x14ac:dyDescent="0.25">
      <c r="P504" s="1"/>
      <c r="Q504" s="1"/>
      <c r="X504" s="1"/>
      <c r="Y504" s="1"/>
      <c r="Z504" s="1"/>
      <c r="AI504" s="1"/>
      <c r="AJ504" s="1"/>
      <c r="AK504" s="1"/>
      <c r="AL504" s="1"/>
      <c r="AU504" s="1"/>
    </row>
    <row r="505" spans="16:47" x14ac:dyDescent="0.25">
      <c r="P505" s="1"/>
      <c r="Q505" s="1"/>
      <c r="X505" s="1"/>
      <c r="Y505" s="1"/>
      <c r="Z505" s="1"/>
      <c r="AI505" s="1"/>
      <c r="AJ505" s="1"/>
      <c r="AK505" s="1"/>
      <c r="AL505" s="1"/>
      <c r="AU505" s="1"/>
    </row>
    <row r="506" spans="16:47" x14ac:dyDescent="0.25">
      <c r="P506" s="1"/>
      <c r="Q506" s="1"/>
      <c r="X506" s="1"/>
      <c r="Y506" s="1"/>
      <c r="Z506" s="1"/>
      <c r="AI506" s="1"/>
      <c r="AJ506" s="1"/>
      <c r="AK506" s="1"/>
      <c r="AL506" s="1"/>
      <c r="AU506" s="1"/>
    </row>
    <row r="507" spans="16:47" x14ac:dyDescent="0.25">
      <c r="P507" s="1"/>
      <c r="Q507" s="1"/>
      <c r="X507" s="1"/>
      <c r="Y507" s="1"/>
      <c r="Z507" s="1"/>
      <c r="AI507" s="1"/>
      <c r="AJ507" s="1"/>
      <c r="AK507" s="1"/>
      <c r="AL507" s="1"/>
      <c r="AU507" s="1"/>
    </row>
    <row r="508" spans="16:47" x14ac:dyDescent="0.25">
      <c r="P508" s="1"/>
      <c r="Q508" s="1"/>
      <c r="X508" s="1"/>
      <c r="Y508" s="1"/>
      <c r="Z508" s="1"/>
      <c r="AI508" s="1"/>
      <c r="AJ508" s="1"/>
      <c r="AK508" s="1"/>
      <c r="AL508" s="1"/>
      <c r="AU508" s="1"/>
    </row>
    <row r="509" spans="16:47" x14ac:dyDescent="0.25">
      <c r="P509" s="1"/>
      <c r="Q509" s="1"/>
      <c r="X509" s="1"/>
      <c r="Y509" s="1"/>
      <c r="Z509" s="1"/>
      <c r="AI509" s="1"/>
      <c r="AJ509" s="1"/>
      <c r="AK509" s="1"/>
      <c r="AL509" s="1"/>
      <c r="AU509" s="1"/>
    </row>
    <row r="510" spans="16:47" x14ac:dyDescent="0.25">
      <c r="P510" s="1"/>
      <c r="Q510" s="1"/>
      <c r="X510" s="1"/>
      <c r="Y510" s="1"/>
      <c r="Z510" s="1"/>
      <c r="AI510" s="1"/>
      <c r="AJ510" s="1"/>
      <c r="AK510" s="1"/>
      <c r="AL510" s="1"/>
      <c r="AU510" s="1"/>
    </row>
    <row r="511" spans="16:47" x14ac:dyDescent="0.25">
      <c r="P511" s="1"/>
      <c r="Q511" s="1"/>
      <c r="X511" s="1"/>
      <c r="Y511" s="1"/>
      <c r="Z511" s="1"/>
      <c r="AI511" s="1"/>
      <c r="AJ511" s="1"/>
      <c r="AK511" s="1"/>
      <c r="AL511" s="1"/>
      <c r="AU511" s="1"/>
    </row>
    <row r="512" spans="16:47" x14ac:dyDescent="0.25">
      <c r="P512" s="1"/>
      <c r="Q512" s="1"/>
      <c r="X512" s="1"/>
      <c r="Y512" s="1"/>
      <c r="Z512" s="1"/>
      <c r="AI512" s="1"/>
      <c r="AJ512" s="1"/>
      <c r="AK512" s="1"/>
      <c r="AL512" s="1"/>
      <c r="AU512" s="1"/>
    </row>
    <row r="513" spans="16:47" x14ac:dyDescent="0.25">
      <c r="P513" s="1"/>
      <c r="Q513" s="1"/>
      <c r="X513" s="1"/>
      <c r="Y513" s="1"/>
      <c r="Z513" s="1"/>
      <c r="AI513" s="1"/>
      <c r="AJ513" s="1"/>
      <c r="AK513" s="1"/>
      <c r="AL513" s="1"/>
      <c r="AU513" s="1"/>
    </row>
    <row r="514" spans="16:47" x14ac:dyDescent="0.25">
      <c r="P514" s="1"/>
      <c r="Q514" s="1"/>
      <c r="X514" s="1"/>
      <c r="Y514" s="1"/>
      <c r="Z514" s="1"/>
      <c r="AI514" s="1"/>
      <c r="AJ514" s="1"/>
      <c r="AK514" s="1"/>
      <c r="AL514" s="1"/>
      <c r="AU514" s="1"/>
    </row>
    <row r="515" spans="16:47" x14ac:dyDescent="0.25">
      <c r="P515" s="1"/>
      <c r="Q515" s="1"/>
      <c r="X515" s="1"/>
      <c r="Y515" s="1"/>
      <c r="Z515" s="1"/>
      <c r="AI515" s="1"/>
      <c r="AJ515" s="1"/>
      <c r="AK515" s="1"/>
      <c r="AL515" s="1"/>
      <c r="AU515" s="1"/>
    </row>
    <row r="516" spans="16:47" x14ac:dyDescent="0.25">
      <c r="P516" s="1"/>
      <c r="Q516" s="1"/>
      <c r="X516" s="1"/>
      <c r="Y516" s="1"/>
      <c r="Z516" s="1"/>
      <c r="AI516" s="1"/>
      <c r="AJ516" s="1"/>
      <c r="AK516" s="1"/>
      <c r="AL516" s="1"/>
      <c r="AU516" s="1"/>
    </row>
    <row r="517" spans="16:47" x14ac:dyDescent="0.25">
      <c r="P517" s="1"/>
      <c r="Q517" s="1"/>
      <c r="X517" s="1"/>
      <c r="Y517" s="1"/>
      <c r="Z517" s="1"/>
      <c r="AI517" s="1"/>
      <c r="AJ517" s="1"/>
      <c r="AK517" s="1"/>
      <c r="AL517" s="1"/>
      <c r="AU517" s="1"/>
    </row>
    <row r="518" spans="16:47" x14ac:dyDescent="0.25">
      <c r="P518" s="1"/>
      <c r="Q518" s="1"/>
      <c r="X518" s="1"/>
      <c r="Y518" s="1"/>
      <c r="Z518" s="1"/>
      <c r="AI518" s="1"/>
      <c r="AJ518" s="1"/>
      <c r="AK518" s="1"/>
      <c r="AL518" s="1"/>
      <c r="AU518" s="1"/>
    </row>
    <row r="519" spans="16:47" x14ac:dyDescent="0.25">
      <c r="P519" s="1"/>
      <c r="Q519" s="1"/>
      <c r="X519" s="1"/>
      <c r="Y519" s="1"/>
      <c r="Z519" s="1"/>
      <c r="AI519" s="1"/>
      <c r="AJ519" s="1"/>
      <c r="AK519" s="1"/>
      <c r="AL519" s="1"/>
      <c r="AU519" s="1"/>
    </row>
    <row r="520" spans="16:47" x14ac:dyDescent="0.25">
      <c r="P520" s="1"/>
      <c r="Q520" s="1"/>
      <c r="X520" s="1"/>
      <c r="Y520" s="1"/>
      <c r="Z520" s="1"/>
      <c r="AI520" s="1"/>
      <c r="AJ520" s="1"/>
      <c r="AK520" s="1"/>
      <c r="AL520" s="1"/>
      <c r="AU520" s="1"/>
    </row>
    <row r="521" spans="16:47" x14ac:dyDescent="0.25">
      <c r="P521" s="1"/>
      <c r="Q521" s="1"/>
      <c r="X521" s="1"/>
      <c r="Y521" s="1"/>
      <c r="Z521" s="1"/>
      <c r="AI521" s="1"/>
      <c r="AJ521" s="1"/>
      <c r="AK521" s="1"/>
      <c r="AL521" s="1"/>
      <c r="AU521" s="1"/>
    </row>
    <row r="522" spans="16:47" x14ac:dyDescent="0.25">
      <c r="P522" s="1"/>
      <c r="Q522" s="1"/>
      <c r="X522" s="1"/>
      <c r="Y522" s="1"/>
      <c r="Z522" s="1"/>
      <c r="AI522" s="1"/>
      <c r="AJ522" s="1"/>
      <c r="AK522" s="1"/>
      <c r="AL522" s="1"/>
      <c r="AU522" s="1"/>
    </row>
    <row r="523" spans="16:47" x14ac:dyDescent="0.25">
      <c r="P523" s="1"/>
      <c r="Q523" s="1"/>
      <c r="X523" s="1"/>
      <c r="Y523" s="1"/>
      <c r="Z523" s="1"/>
      <c r="AI523" s="1"/>
      <c r="AJ523" s="1"/>
      <c r="AK523" s="1"/>
      <c r="AL523" s="1"/>
      <c r="AU523" s="1"/>
    </row>
    <row r="524" spans="16:47" x14ac:dyDescent="0.25">
      <c r="P524" s="1"/>
      <c r="Q524" s="1"/>
      <c r="X524" s="1"/>
      <c r="Y524" s="1"/>
      <c r="Z524" s="1"/>
      <c r="AI524" s="1"/>
      <c r="AJ524" s="1"/>
      <c r="AK524" s="1"/>
      <c r="AL524" s="1"/>
      <c r="AU524" s="1"/>
    </row>
    <row r="525" spans="16:47" x14ac:dyDescent="0.25">
      <c r="P525" s="1"/>
      <c r="Q525" s="1"/>
      <c r="X525" s="1"/>
      <c r="Y525" s="1"/>
      <c r="Z525" s="1"/>
      <c r="AI525" s="1"/>
      <c r="AJ525" s="1"/>
      <c r="AK525" s="1"/>
      <c r="AL525" s="1"/>
      <c r="AU525" s="1"/>
    </row>
    <row r="526" spans="16:47" x14ac:dyDescent="0.25">
      <c r="P526" s="1"/>
      <c r="Q526" s="1"/>
      <c r="X526" s="1"/>
      <c r="Y526" s="1"/>
      <c r="Z526" s="1"/>
      <c r="AI526" s="1"/>
      <c r="AJ526" s="1"/>
      <c r="AK526" s="1"/>
      <c r="AL526" s="1"/>
      <c r="AU526" s="1"/>
    </row>
    <row r="527" spans="16:47" x14ac:dyDescent="0.25">
      <c r="P527" s="1"/>
      <c r="Q527" s="1"/>
      <c r="X527" s="1"/>
      <c r="Y527" s="1"/>
      <c r="Z527" s="1"/>
      <c r="AI527" s="1"/>
      <c r="AJ527" s="1"/>
      <c r="AK527" s="1"/>
      <c r="AL527" s="1"/>
      <c r="AU527" s="1"/>
    </row>
    <row r="528" spans="16:47" x14ac:dyDescent="0.25">
      <c r="P528" s="1"/>
      <c r="Q528" s="1"/>
      <c r="X528" s="1"/>
      <c r="Y528" s="1"/>
      <c r="Z528" s="1"/>
      <c r="AI528" s="1"/>
      <c r="AJ528" s="1"/>
      <c r="AK528" s="1"/>
      <c r="AL528" s="1"/>
      <c r="AU528" s="1"/>
    </row>
    <row r="529" spans="16:47" x14ac:dyDescent="0.25">
      <c r="P529" s="1"/>
      <c r="Q529" s="1"/>
      <c r="X529" s="1"/>
      <c r="Y529" s="1"/>
      <c r="Z529" s="1"/>
      <c r="AI529" s="1"/>
      <c r="AJ529" s="1"/>
      <c r="AK529" s="1"/>
      <c r="AL529" s="1"/>
      <c r="AU529" s="1"/>
    </row>
    <row r="530" spans="16:47" x14ac:dyDescent="0.25">
      <c r="P530" s="1"/>
      <c r="Q530" s="1"/>
      <c r="X530" s="1"/>
      <c r="Y530" s="1"/>
      <c r="Z530" s="1"/>
      <c r="AI530" s="1"/>
      <c r="AJ530" s="1"/>
      <c r="AK530" s="1"/>
      <c r="AL530" s="1"/>
      <c r="AU530" s="1"/>
    </row>
    <row r="531" spans="16:47" x14ac:dyDescent="0.25">
      <c r="P531" s="1"/>
      <c r="Q531" s="1"/>
      <c r="X531" s="1"/>
      <c r="Y531" s="1"/>
      <c r="Z531" s="1"/>
      <c r="AI531" s="1"/>
      <c r="AJ531" s="1"/>
      <c r="AK531" s="1"/>
      <c r="AL531" s="1"/>
      <c r="AU531" s="1"/>
    </row>
    <row r="532" spans="16:47" x14ac:dyDescent="0.25">
      <c r="P532" s="1"/>
      <c r="Q532" s="1"/>
      <c r="X532" s="1"/>
      <c r="Y532" s="1"/>
      <c r="Z532" s="1"/>
      <c r="AI532" s="1"/>
      <c r="AJ532" s="1"/>
      <c r="AK532" s="1"/>
      <c r="AL532" s="1"/>
      <c r="AU532" s="1"/>
    </row>
    <row r="533" spans="16:47" x14ac:dyDescent="0.25">
      <c r="P533" s="1"/>
      <c r="Q533" s="1"/>
      <c r="X533" s="1"/>
      <c r="Y533" s="1"/>
      <c r="Z533" s="1"/>
      <c r="AI533" s="1"/>
      <c r="AJ533" s="1"/>
      <c r="AK533" s="1"/>
      <c r="AL533" s="1"/>
      <c r="AU533" s="1"/>
    </row>
    <row r="534" spans="16:47" x14ac:dyDescent="0.25">
      <c r="P534" s="1"/>
      <c r="Q534" s="1"/>
      <c r="X534" s="1"/>
      <c r="Y534" s="1"/>
      <c r="Z534" s="1"/>
      <c r="AI534" s="1"/>
      <c r="AJ534" s="1"/>
      <c r="AK534" s="1"/>
      <c r="AL534" s="1"/>
      <c r="AU534" s="1"/>
    </row>
    <row r="535" spans="16:47" x14ac:dyDescent="0.25">
      <c r="P535" s="1"/>
      <c r="Q535" s="1"/>
      <c r="X535" s="1"/>
      <c r="Y535" s="1"/>
      <c r="Z535" s="1"/>
      <c r="AI535" s="1"/>
      <c r="AJ535" s="1"/>
      <c r="AK535" s="1"/>
      <c r="AL535" s="1"/>
      <c r="AU535" s="1"/>
    </row>
    <row r="536" spans="16:47" x14ac:dyDescent="0.25">
      <c r="P536" s="1"/>
      <c r="Q536" s="1"/>
      <c r="X536" s="1"/>
      <c r="Y536" s="1"/>
      <c r="Z536" s="1"/>
      <c r="AI536" s="1"/>
      <c r="AJ536" s="1"/>
      <c r="AK536" s="1"/>
      <c r="AL536" s="1"/>
      <c r="AU536" s="1"/>
    </row>
    <row r="537" spans="16:47" x14ac:dyDescent="0.25">
      <c r="P537" s="1"/>
      <c r="Q537" s="1"/>
      <c r="X537" s="1"/>
      <c r="Y537" s="1"/>
      <c r="Z537" s="1"/>
      <c r="AI537" s="1"/>
      <c r="AJ537" s="1"/>
      <c r="AK537" s="1"/>
      <c r="AL537" s="1"/>
      <c r="AU537" s="1"/>
    </row>
    <row r="538" spans="16:47" x14ac:dyDescent="0.25">
      <c r="P538" s="1"/>
      <c r="Q538" s="1"/>
      <c r="X538" s="1"/>
      <c r="Y538" s="1"/>
      <c r="Z538" s="1"/>
      <c r="AI538" s="1"/>
      <c r="AJ538" s="1"/>
      <c r="AK538" s="1"/>
      <c r="AL538" s="1"/>
      <c r="AU538" s="1"/>
    </row>
    <row r="539" spans="16:47" x14ac:dyDescent="0.25">
      <c r="P539" s="1"/>
      <c r="Q539" s="1"/>
      <c r="X539" s="1"/>
      <c r="Y539" s="1"/>
      <c r="Z539" s="1"/>
      <c r="AI539" s="1"/>
      <c r="AJ539" s="1"/>
      <c r="AK539" s="1"/>
      <c r="AL539" s="1"/>
      <c r="AU539" s="1"/>
    </row>
    <row r="540" spans="16:47" x14ac:dyDescent="0.25">
      <c r="P540" s="1"/>
      <c r="Q540" s="1"/>
      <c r="X540" s="1"/>
      <c r="Y540" s="1"/>
      <c r="Z540" s="1"/>
      <c r="AI540" s="1"/>
      <c r="AJ540" s="1"/>
      <c r="AK540" s="1"/>
      <c r="AL540" s="1"/>
      <c r="AU540" s="1"/>
    </row>
    <row r="541" spans="16:47" x14ac:dyDescent="0.25">
      <c r="P541" s="1"/>
      <c r="Q541" s="1"/>
      <c r="X541" s="1"/>
      <c r="Y541" s="1"/>
      <c r="Z541" s="1"/>
      <c r="AI541" s="1"/>
      <c r="AJ541" s="1"/>
      <c r="AK541" s="1"/>
      <c r="AL541" s="1"/>
      <c r="AU541" s="1"/>
    </row>
    <row r="542" spans="16:47" x14ac:dyDescent="0.25">
      <c r="P542" s="1"/>
      <c r="Q542" s="1"/>
      <c r="X542" s="1"/>
      <c r="Y542" s="1"/>
      <c r="Z542" s="1"/>
      <c r="AI542" s="1"/>
      <c r="AJ542" s="1"/>
      <c r="AK542" s="1"/>
      <c r="AL542" s="1"/>
      <c r="AU542" s="1"/>
    </row>
    <row r="543" spans="16:47" x14ac:dyDescent="0.25">
      <c r="P543" s="1"/>
      <c r="Q543" s="1"/>
      <c r="X543" s="1"/>
      <c r="Y543" s="1"/>
      <c r="Z543" s="1"/>
      <c r="AI543" s="1"/>
      <c r="AJ543" s="1"/>
      <c r="AK543" s="1"/>
      <c r="AL543" s="1"/>
      <c r="AU543" s="1"/>
    </row>
    <row r="544" spans="16:47" x14ac:dyDescent="0.25">
      <c r="P544" s="1"/>
      <c r="Q544" s="1"/>
      <c r="X544" s="1"/>
      <c r="Y544" s="1"/>
      <c r="Z544" s="1"/>
      <c r="AI544" s="1"/>
      <c r="AJ544" s="1"/>
      <c r="AK544" s="1"/>
      <c r="AL544" s="1"/>
      <c r="AU544" s="1"/>
    </row>
    <row r="545" spans="16:47" x14ac:dyDescent="0.25">
      <c r="P545" s="1"/>
      <c r="Q545" s="1"/>
      <c r="X545" s="1"/>
      <c r="Y545" s="1"/>
      <c r="Z545" s="1"/>
      <c r="AI545" s="1"/>
      <c r="AJ545" s="1"/>
      <c r="AK545" s="1"/>
      <c r="AL545" s="1"/>
      <c r="AU545" s="1"/>
    </row>
    <row r="546" spans="16:47" x14ac:dyDescent="0.25">
      <c r="P546" s="1"/>
      <c r="Q546" s="1"/>
      <c r="X546" s="1"/>
      <c r="Y546" s="1"/>
      <c r="Z546" s="1"/>
      <c r="AI546" s="1"/>
      <c r="AJ546" s="1"/>
      <c r="AK546" s="1"/>
      <c r="AL546" s="1"/>
      <c r="AU546" s="1"/>
    </row>
    <row r="547" spans="16:47" x14ac:dyDescent="0.25">
      <c r="P547" s="1"/>
      <c r="Q547" s="1"/>
      <c r="X547" s="1"/>
      <c r="Y547" s="1"/>
      <c r="Z547" s="1"/>
      <c r="AI547" s="1"/>
      <c r="AJ547" s="1"/>
      <c r="AK547" s="1"/>
      <c r="AL547" s="1"/>
      <c r="AU547" s="1"/>
    </row>
    <row r="548" spans="16:47" x14ac:dyDescent="0.25">
      <c r="P548" s="1"/>
      <c r="Q548" s="1"/>
      <c r="X548" s="1"/>
      <c r="Y548" s="1"/>
      <c r="Z548" s="1"/>
      <c r="AI548" s="1"/>
      <c r="AJ548" s="1"/>
      <c r="AK548" s="1"/>
      <c r="AL548" s="1"/>
      <c r="AU548" s="1"/>
    </row>
    <row r="549" spans="16:47" x14ac:dyDescent="0.25">
      <c r="P549" s="1"/>
      <c r="Q549" s="1"/>
      <c r="X549" s="1"/>
      <c r="Y549" s="1"/>
      <c r="Z549" s="1"/>
      <c r="AI549" s="1"/>
      <c r="AJ549" s="1"/>
      <c r="AK549" s="1"/>
      <c r="AL549" s="1"/>
      <c r="AU549" s="1"/>
    </row>
    <row r="550" spans="16:47" x14ac:dyDescent="0.25">
      <c r="P550" s="1"/>
      <c r="Q550" s="1"/>
      <c r="X550" s="1"/>
      <c r="Y550" s="1"/>
      <c r="Z550" s="1"/>
      <c r="AI550" s="1"/>
      <c r="AJ550" s="1"/>
      <c r="AK550" s="1"/>
      <c r="AL550" s="1"/>
      <c r="AU550" s="1"/>
    </row>
    <row r="551" spans="16:47" x14ac:dyDescent="0.25">
      <c r="P551" s="1"/>
      <c r="Q551" s="1"/>
      <c r="X551" s="1"/>
      <c r="Y551" s="1"/>
      <c r="Z551" s="1"/>
      <c r="AI551" s="1"/>
      <c r="AJ551" s="1"/>
      <c r="AK551" s="1"/>
      <c r="AL551" s="1"/>
      <c r="AU551" s="1"/>
    </row>
    <row r="552" spans="16:47" x14ac:dyDescent="0.25">
      <c r="P552" s="1"/>
      <c r="Q552" s="1"/>
      <c r="X552" s="1"/>
      <c r="Y552" s="1"/>
      <c r="Z552" s="1"/>
      <c r="AI552" s="1"/>
      <c r="AJ552" s="1"/>
      <c r="AK552" s="1"/>
      <c r="AL552" s="1"/>
      <c r="AU552" s="1"/>
    </row>
    <row r="553" spans="16:47" x14ac:dyDescent="0.25">
      <c r="P553" s="1"/>
      <c r="Q553" s="1"/>
      <c r="X553" s="1"/>
      <c r="Y553" s="1"/>
      <c r="Z553" s="1"/>
      <c r="AI553" s="1"/>
      <c r="AJ553" s="1"/>
      <c r="AK553" s="1"/>
      <c r="AL553" s="1"/>
      <c r="AU553" s="1"/>
    </row>
    <row r="554" spans="16:47" x14ac:dyDescent="0.25">
      <c r="P554" s="1"/>
      <c r="Q554" s="1"/>
      <c r="X554" s="1"/>
      <c r="Y554" s="1"/>
      <c r="Z554" s="1"/>
      <c r="AI554" s="1"/>
      <c r="AJ554" s="1"/>
      <c r="AK554" s="1"/>
      <c r="AL554" s="1"/>
      <c r="AU554" s="1"/>
    </row>
    <row r="555" spans="16:47" x14ac:dyDescent="0.25">
      <c r="P555" s="1"/>
      <c r="Q555" s="1"/>
      <c r="X555" s="1"/>
      <c r="Y555" s="1"/>
      <c r="Z555" s="1"/>
      <c r="AI555" s="1"/>
      <c r="AJ555" s="1"/>
      <c r="AK555" s="1"/>
      <c r="AL555" s="1"/>
      <c r="AU555" s="1"/>
    </row>
    <row r="556" spans="16:47" x14ac:dyDescent="0.25">
      <c r="P556" s="1"/>
      <c r="Q556" s="1"/>
      <c r="X556" s="1"/>
      <c r="Y556" s="1"/>
      <c r="Z556" s="1"/>
      <c r="AI556" s="1"/>
      <c r="AJ556" s="1"/>
      <c r="AK556" s="1"/>
      <c r="AL556" s="1"/>
      <c r="AU556" s="1"/>
    </row>
    <row r="557" spans="16:47" x14ac:dyDescent="0.25">
      <c r="P557" s="1"/>
      <c r="Q557" s="1"/>
      <c r="X557" s="1"/>
      <c r="Y557" s="1"/>
      <c r="Z557" s="1"/>
      <c r="AI557" s="1"/>
      <c r="AJ557" s="1"/>
      <c r="AK557" s="1"/>
      <c r="AL557" s="1"/>
      <c r="AU557" s="1"/>
    </row>
    <row r="558" spans="16:47" x14ac:dyDescent="0.25">
      <c r="P558" s="1"/>
      <c r="Q558" s="1"/>
      <c r="X558" s="1"/>
      <c r="Y558" s="1"/>
      <c r="Z558" s="1"/>
      <c r="AI558" s="1"/>
      <c r="AJ558" s="1"/>
      <c r="AK558" s="1"/>
      <c r="AL558" s="1"/>
      <c r="AU558" s="1"/>
    </row>
    <row r="559" spans="16:47" x14ac:dyDescent="0.25">
      <c r="P559" s="1"/>
      <c r="Q559" s="1"/>
      <c r="X559" s="1"/>
      <c r="Y559" s="1"/>
      <c r="Z559" s="1"/>
      <c r="AI559" s="1"/>
      <c r="AJ559" s="1"/>
      <c r="AK559" s="1"/>
      <c r="AL559" s="1"/>
      <c r="AU559" s="1"/>
    </row>
    <row r="560" spans="16:47" x14ac:dyDescent="0.25">
      <c r="P560" s="1"/>
      <c r="Q560" s="1"/>
      <c r="X560" s="1"/>
      <c r="Y560" s="1"/>
      <c r="Z560" s="1"/>
      <c r="AI560" s="1"/>
      <c r="AJ560" s="1"/>
      <c r="AK560" s="1"/>
      <c r="AL560" s="1"/>
      <c r="AU560" s="1"/>
    </row>
    <row r="561" spans="16:47" x14ac:dyDescent="0.25">
      <c r="P561" s="1"/>
      <c r="Q561" s="1"/>
      <c r="X561" s="1"/>
      <c r="Y561" s="1"/>
      <c r="Z561" s="1"/>
      <c r="AI561" s="1"/>
      <c r="AJ561" s="1"/>
      <c r="AK561" s="1"/>
      <c r="AL561" s="1"/>
      <c r="AU561" s="1"/>
    </row>
    <row r="562" spans="16:47" x14ac:dyDescent="0.25">
      <c r="P562" s="1"/>
      <c r="Q562" s="1"/>
      <c r="X562" s="1"/>
      <c r="Y562" s="1"/>
      <c r="Z562" s="1"/>
      <c r="AI562" s="1"/>
      <c r="AJ562" s="1"/>
      <c r="AK562" s="1"/>
      <c r="AL562" s="1"/>
      <c r="AU562" s="1"/>
    </row>
    <row r="563" spans="16:47" x14ac:dyDescent="0.25">
      <c r="P563" s="1"/>
      <c r="Q563" s="1"/>
      <c r="X563" s="1"/>
      <c r="Y563" s="1"/>
      <c r="Z563" s="1"/>
      <c r="AI563" s="1"/>
      <c r="AJ563" s="1"/>
      <c r="AK563" s="1"/>
      <c r="AL563" s="1"/>
      <c r="AU563" s="1"/>
    </row>
    <row r="564" spans="16:47" x14ac:dyDescent="0.25">
      <c r="P564" s="1"/>
      <c r="Q564" s="1"/>
      <c r="X564" s="1"/>
      <c r="Y564" s="1"/>
      <c r="Z564" s="1"/>
      <c r="AI564" s="1"/>
      <c r="AJ564" s="1"/>
      <c r="AK564" s="1"/>
      <c r="AL564" s="1"/>
      <c r="AU564" s="1"/>
    </row>
    <row r="565" spans="16:47" x14ac:dyDescent="0.25">
      <c r="P565" s="1"/>
      <c r="Q565" s="1"/>
      <c r="X565" s="1"/>
      <c r="Y565" s="1"/>
      <c r="Z565" s="1"/>
      <c r="AI565" s="1"/>
      <c r="AJ565" s="1"/>
      <c r="AK565" s="1"/>
      <c r="AL565" s="1"/>
      <c r="AU565" s="1"/>
    </row>
    <row r="566" spans="16:47" x14ac:dyDescent="0.25">
      <c r="P566" s="1"/>
      <c r="Q566" s="1"/>
      <c r="X566" s="1"/>
      <c r="Y566" s="1"/>
      <c r="Z566" s="1"/>
      <c r="AI566" s="1"/>
      <c r="AJ566" s="1"/>
      <c r="AK566" s="1"/>
      <c r="AL566" s="1"/>
      <c r="AU566" s="1"/>
    </row>
    <row r="567" spans="16:47" x14ac:dyDescent="0.25">
      <c r="P567" s="1"/>
      <c r="Q567" s="1"/>
      <c r="X567" s="1"/>
      <c r="Y567" s="1"/>
      <c r="Z567" s="1"/>
      <c r="AI567" s="1"/>
      <c r="AJ567" s="1"/>
      <c r="AK567" s="1"/>
      <c r="AL567" s="1"/>
      <c r="AU567" s="1"/>
    </row>
    <row r="568" spans="16:47" x14ac:dyDescent="0.25">
      <c r="P568" s="1"/>
      <c r="Q568" s="1"/>
      <c r="X568" s="1"/>
      <c r="Y568" s="1"/>
      <c r="Z568" s="1"/>
      <c r="AI568" s="1"/>
      <c r="AJ568" s="1"/>
      <c r="AK568" s="1"/>
      <c r="AL568" s="1"/>
      <c r="AU568" s="1"/>
    </row>
    <row r="569" spans="16:47" x14ac:dyDescent="0.25">
      <c r="P569" s="1"/>
      <c r="Q569" s="1"/>
      <c r="X569" s="1"/>
      <c r="Y569" s="1"/>
      <c r="Z569" s="1"/>
      <c r="AI569" s="1"/>
      <c r="AJ569" s="1"/>
      <c r="AK569" s="1"/>
      <c r="AL569" s="1"/>
      <c r="AU569" s="1"/>
    </row>
    <row r="570" spans="16:47" x14ac:dyDescent="0.25">
      <c r="P570" s="1"/>
      <c r="Q570" s="1"/>
      <c r="X570" s="1"/>
      <c r="Y570" s="1"/>
      <c r="Z570" s="1"/>
      <c r="AI570" s="1"/>
      <c r="AJ570" s="1"/>
      <c r="AK570" s="1"/>
      <c r="AL570" s="1"/>
      <c r="AU570" s="1"/>
    </row>
    <row r="571" spans="16:47" x14ac:dyDescent="0.25">
      <c r="P571" s="1"/>
      <c r="Q571" s="1"/>
      <c r="X571" s="1"/>
      <c r="Y571" s="1"/>
      <c r="Z571" s="1"/>
      <c r="AI571" s="1"/>
      <c r="AJ571" s="1"/>
      <c r="AK571" s="1"/>
      <c r="AL571" s="1"/>
      <c r="AU571" s="1"/>
    </row>
    <row r="572" spans="16:47" x14ac:dyDescent="0.25">
      <c r="P572" s="1"/>
      <c r="Q572" s="1"/>
      <c r="X572" s="1"/>
      <c r="Y572" s="1"/>
      <c r="Z572" s="1"/>
      <c r="AI572" s="1"/>
      <c r="AJ572" s="1"/>
      <c r="AK572" s="1"/>
      <c r="AL572" s="1"/>
      <c r="AU572" s="1"/>
    </row>
    <row r="573" spans="16:47" x14ac:dyDescent="0.25">
      <c r="P573" s="1"/>
      <c r="Q573" s="1"/>
      <c r="X573" s="1"/>
      <c r="Y573" s="1"/>
      <c r="Z573" s="1"/>
      <c r="AI573" s="1"/>
      <c r="AJ573" s="1"/>
      <c r="AK573" s="1"/>
      <c r="AL573" s="1"/>
      <c r="AU573" s="1"/>
    </row>
    <row r="574" spans="16:47" x14ac:dyDescent="0.25">
      <c r="P574" s="1"/>
      <c r="Q574" s="1"/>
      <c r="X574" s="1"/>
      <c r="Y574" s="1"/>
      <c r="Z574" s="1"/>
      <c r="AI574" s="1"/>
      <c r="AJ574" s="1"/>
      <c r="AK574" s="1"/>
      <c r="AL574" s="1"/>
      <c r="AU574" s="1"/>
    </row>
    <row r="575" spans="16:47" x14ac:dyDescent="0.25">
      <c r="P575" s="1"/>
      <c r="Q575" s="1"/>
      <c r="X575" s="1"/>
      <c r="Y575" s="1"/>
      <c r="Z575" s="1"/>
      <c r="AI575" s="1"/>
      <c r="AJ575" s="1"/>
      <c r="AK575" s="1"/>
      <c r="AL575" s="1"/>
      <c r="AU575" s="1"/>
    </row>
    <row r="576" spans="16:47" x14ac:dyDescent="0.25">
      <c r="P576" s="1"/>
      <c r="Q576" s="1"/>
      <c r="X576" s="1"/>
      <c r="Y576" s="1"/>
      <c r="Z576" s="1"/>
      <c r="AI576" s="1"/>
      <c r="AJ576" s="1"/>
      <c r="AK576" s="1"/>
      <c r="AL576" s="1"/>
      <c r="AU576" s="1"/>
    </row>
    <row r="577" spans="16:47" x14ac:dyDescent="0.25">
      <c r="P577" s="1"/>
      <c r="Q577" s="1"/>
      <c r="X577" s="1"/>
      <c r="Y577" s="1"/>
      <c r="Z577" s="1"/>
      <c r="AI577" s="1"/>
      <c r="AJ577" s="1"/>
      <c r="AK577" s="1"/>
      <c r="AL577" s="1"/>
      <c r="AU577" s="1"/>
    </row>
    <row r="578" spans="16:47" x14ac:dyDescent="0.25">
      <c r="P578" s="1"/>
      <c r="Q578" s="1"/>
      <c r="X578" s="1"/>
      <c r="Y578" s="1"/>
      <c r="Z578" s="1"/>
      <c r="AI578" s="1"/>
      <c r="AJ578" s="1"/>
      <c r="AK578" s="1"/>
      <c r="AL578" s="1"/>
      <c r="AU578" s="1"/>
    </row>
    <row r="579" spans="16:47" x14ac:dyDescent="0.25">
      <c r="P579" s="1"/>
      <c r="Q579" s="1"/>
      <c r="X579" s="1"/>
      <c r="Y579" s="1"/>
      <c r="Z579" s="1"/>
      <c r="AI579" s="1"/>
      <c r="AJ579" s="1"/>
      <c r="AK579" s="1"/>
      <c r="AL579" s="1"/>
      <c r="AU579" s="1"/>
    </row>
    <row r="580" spans="16:47" x14ac:dyDescent="0.25">
      <c r="P580" s="1"/>
      <c r="Q580" s="1"/>
      <c r="X580" s="1"/>
      <c r="Y580" s="1"/>
      <c r="Z580" s="1"/>
      <c r="AI580" s="1"/>
      <c r="AJ580" s="1"/>
      <c r="AK580" s="1"/>
      <c r="AL580" s="1"/>
      <c r="AU580" s="1"/>
    </row>
    <row r="581" spans="16:47" x14ac:dyDescent="0.25">
      <c r="P581" s="1"/>
      <c r="Q581" s="1"/>
      <c r="X581" s="1"/>
      <c r="Y581" s="1"/>
      <c r="Z581" s="1"/>
      <c r="AI581" s="1"/>
      <c r="AJ581" s="1"/>
      <c r="AK581" s="1"/>
      <c r="AL581" s="1"/>
      <c r="AU581" s="1"/>
    </row>
    <row r="582" spans="16:47" x14ac:dyDescent="0.25">
      <c r="P582" s="1"/>
      <c r="Q582" s="1"/>
      <c r="X582" s="1"/>
      <c r="Y582" s="1"/>
      <c r="Z582" s="1"/>
      <c r="AI582" s="1"/>
      <c r="AJ582" s="1"/>
      <c r="AK582" s="1"/>
      <c r="AL582" s="1"/>
      <c r="AU582" s="1"/>
    </row>
    <row r="583" spans="16:47" x14ac:dyDescent="0.25">
      <c r="P583" s="1"/>
      <c r="Q583" s="1"/>
      <c r="X583" s="1"/>
      <c r="Y583" s="1"/>
      <c r="Z583" s="1"/>
      <c r="AI583" s="1"/>
      <c r="AJ583" s="1"/>
      <c r="AK583" s="1"/>
      <c r="AL583" s="1"/>
      <c r="AU583" s="1"/>
    </row>
    <row r="584" spans="16:47" x14ac:dyDescent="0.25">
      <c r="P584" s="1"/>
      <c r="Q584" s="1"/>
      <c r="X584" s="1"/>
      <c r="Y584" s="1"/>
      <c r="Z584" s="1"/>
      <c r="AI584" s="1"/>
      <c r="AJ584" s="1"/>
      <c r="AK584" s="1"/>
      <c r="AL584" s="1"/>
      <c r="AU584" s="1"/>
    </row>
    <row r="585" spans="16:47" x14ac:dyDescent="0.25">
      <c r="P585" s="1"/>
      <c r="Q585" s="1"/>
      <c r="X585" s="1"/>
      <c r="Y585" s="1"/>
      <c r="Z585" s="1"/>
      <c r="AI585" s="1"/>
      <c r="AJ585" s="1"/>
      <c r="AK585" s="1"/>
      <c r="AL585" s="1"/>
      <c r="AU585" s="1"/>
    </row>
    <row r="586" spans="16:47" x14ac:dyDescent="0.25">
      <c r="P586" s="1"/>
      <c r="Q586" s="1"/>
      <c r="X586" s="1"/>
      <c r="Y586" s="1"/>
      <c r="Z586" s="1"/>
      <c r="AI586" s="1"/>
      <c r="AJ586" s="1"/>
      <c r="AK586" s="1"/>
      <c r="AL586" s="1"/>
      <c r="AU586" s="1"/>
    </row>
    <row r="587" spans="16:47" x14ac:dyDescent="0.25">
      <c r="P587" s="1"/>
      <c r="Q587" s="1"/>
      <c r="X587" s="1"/>
      <c r="Y587" s="1"/>
      <c r="Z587" s="1"/>
      <c r="AI587" s="1"/>
      <c r="AJ587" s="1"/>
      <c r="AK587" s="1"/>
      <c r="AL587" s="1"/>
      <c r="AU587" s="1"/>
    </row>
    <row r="588" spans="16:47" x14ac:dyDescent="0.25">
      <c r="P588" s="1"/>
      <c r="Q588" s="1"/>
      <c r="X588" s="1"/>
      <c r="Y588" s="1"/>
      <c r="Z588" s="1"/>
      <c r="AI588" s="1"/>
      <c r="AJ588" s="1"/>
      <c r="AK588" s="1"/>
      <c r="AL588" s="1"/>
      <c r="AU588" s="1"/>
    </row>
    <row r="589" spans="16:47" x14ac:dyDescent="0.25">
      <c r="P589" s="1"/>
      <c r="Q589" s="1"/>
      <c r="X589" s="1"/>
      <c r="Y589" s="1"/>
      <c r="Z589" s="1"/>
      <c r="AI589" s="1"/>
      <c r="AJ589" s="1"/>
      <c r="AK589" s="1"/>
      <c r="AL589" s="1"/>
      <c r="AU589" s="1"/>
    </row>
    <row r="590" spans="16:47" x14ac:dyDescent="0.25">
      <c r="P590" s="1"/>
      <c r="Q590" s="1"/>
      <c r="X590" s="1"/>
      <c r="Y590" s="1"/>
      <c r="Z590" s="1"/>
      <c r="AI590" s="1"/>
      <c r="AJ590" s="1"/>
      <c r="AK590" s="1"/>
      <c r="AL590" s="1"/>
      <c r="AU590" s="1"/>
    </row>
    <row r="591" spans="16:47" x14ac:dyDescent="0.25">
      <c r="P591" s="1"/>
      <c r="Q591" s="1"/>
      <c r="X591" s="1"/>
      <c r="Y591" s="1"/>
      <c r="Z591" s="1"/>
      <c r="AI591" s="1"/>
      <c r="AJ591" s="1"/>
      <c r="AK591" s="1"/>
      <c r="AL591" s="1"/>
      <c r="AU591" s="1"/>
    </row>
    <row r="592" spans="16:47" x14ac:dyDescent="0.25">
      <c r="P592" s="1"/>
      <c r="Q592" s="1"/>
      <c r="X592" s="1"/>
      <c r="Y592" s="1"/>
      <c r="Z592" s="1"/>
      <c r="AI592" s="1"/>
      <c r="AJ592" s="1"/>
      <c r="AK592" s="1"/>
      <c r="AL592" s="1"/>
      <c r="AU592" s="1"/>
    </row>
    <row r="593" spans="16:47" x14ac:dyDescent="0.25">
      <c r="P593" s="1"/>
      <c r="Q593" s="1"/>
      <c r="X593" s="1"/>
      <c r="Y593" s="1"/>
      <c r="Z593" s="1"/>
      <c r="AI593" s="1"/>
      <c r="AJ593" s="1"/>
      <c r="AK593" s="1"/>
      <c r="AL593" s="1"/>
      <c r="AU593" s="1"/>
    </row>
    <row r="594" spans="16:47" x14ac:dyDescent="0.25">
      <c r="P594" s="1"/>
      <c r="Q594" s="1"/>
      <c r="X594" s="1"/>
      <c r="Y594" s="1"/>
      <c r="Z594" s="1"/>
      <c r="AI594" s="1"/>
      <c r="AJ594" s="1"/>
      <c r="AK594" s="1"/>
      <c r="AL594" s="1"/>
      <c r="AU594" s="1"/>
    </row>
    <row r="595" spans="16:47" x14ac:dyDescent="0.25">
      <c r="P595" s="1"/>
      <c r="Q595" s="1"/>
      <c r="X595" s="1"/>
      <c r="Y595" s="1"/>
      <c r="Z595" s="1"/>
      <c r="AI595" s="1"/>
      <c r="AJ595" s="1"/>
      <c r="AK595" s="1"/>
      <c r="AL595" s="1"/>
      <c r="AU595" s="1"/>
    </row>
    <row r="596" spans="16:47" x14ac:dyDescent="0.25">
      <c r="P596" s="1"/>
      <c r="Q596" s="1"/>
      <c r="X596" s="1"/>
      <c r="Y596" s="1"/>
      <c r="Z596" s="1"/>
      <c r="AI596" s="1"/>
      <c r="AJ596" s="1"/>
      <c r="AK596" s="1"/>
      <c r="AL596" s="1"/>
      <c r="AU596" s="1"/>
    </row>
    <row r="597" spans="16:47" x14ac:dyDescent="0.25">
      <c r="P597" s="1"/>
      <c r="Q597" s="1"/>
      <c r="X597" s="1"/>
      <c r="Y597" s="1"/>
      <c r="Z597" s="1"/>
      <c r="AI597" s="1"/>
      <c r="AJ597" s="1"/>
      <c r="AK597" s="1"/>
      <c r="AL597" s="1"/>
      <c r="AU597" s="1"/>
    </row>
    <row r="598" spans="16:47" x14ac:dyDescent="0.25">
      <c r="P598" s="1"/>
      <c r="Q598" s="1"/>
      <c r="X598" s="1"/>
      <c r="Y598" s="1"/>
      <c r="Z598" s="1"/>
      <c r="AI598" s="1"/>
      <c r="AJ598" s="1"/>
      <c r="AK598" s="1"/>
      <c r="AL598" s="1"/>
      <c r="AU598" s="1"/>
    </row>
    <row r="599" spans="16:47" x14ac:dyDescent="0.25">
      <c r="P599" s="1"/>
      <c r="Q599" s="1"/>
      <c r="X599" s="1"/>
      <c r="Y599" s="1"/>
      <c r="Z599" s="1"/>
      <c r="AI599" s="1"/>
      <c r="AJ599" s="1"/>
      <c r="AK599" s="1"/>
      <c r="AL599" s="1"/>
      <c r="AU599" s="1"/>
    </row>
    <row r="600" spans="16:47" x14ac:dyDescent="0.25">
      <c r="P600" s="1"/>
      <c r="Q600" s="1"/>
      <c r="X600" s="1"/>
      <c r="Y600" s="1"/>
      <c r="Z600" s="1"/>
      <c r="AI600" s="1"/>
      <c r="AJ600" s="1"/>
      <c r="AK600" s="1"/>
      <c r="AL600" s="1"/>
      <c r="AU600" s="1"/>
    </row>
    <row r="601" spans="16:47" x14ac:dyDescent="0.25">
      <c r="P601" s="1"/>
      <c r="Q601" s="1"/>
      <c r="X601" s="1"/>
      <c r="Y601" s="1"/>
      <c r="Z601" s="1"/>
      <c r="AI601" s="1"/>
      <c r="AJ601" s="1"/>
      <c r="AK601" s="1"/>
      <c r="AL601" s="1"/>
      <c r="AU601" s="1"/>
    </row>
    <row r="602" spans="16:47" x14ac:dyDescent="0.25">
      <c r="P602" s="1"/>
      <c r="Q602" s="1"/>
      <c r="X602" s="1"/>
      <c r="Y602" s="1"/>
      <c r="Z602" s="1"/>
      <c r="AI602" s="1"/>
      <c r="AJ602" s="1"/>
      <c r="AK602" s="1"/>
      <c r="AL602" s="1"/>
      <c r="AU602" s="1"/>
    </row>
    <row r="603" spans="16:47" x14ac:dyDescent="0.25">
      <c r="P603" s="1"/>
      <c r="Q603" s="1"/>
      <c r="X603" s="1"/>
      <c r="Y603" s="1"/>
      <c r="Z603" s="1"/>
      <c r="AI603" s="1"/>
      <c r="AJ603" s="1"/>
      <c r="AK603" s="1"/>
      <c r="AL603" s="1"/>
      <c r="AU603" s="1"/>
    </row>
    <row r="604" spans="16:47" x14ac:dyDescent="0.25">
      <c r="P604" s="1"/>
      <c r="Q604" s="1"/>
      <c r="X604" s="1"/>
      <c r="Y604" s="1"/>
      <c r="Z604" s="1"/>
      <c r="AI604" s="1"/>
      <c r="AJ604" s="1"/>
      <c r="AK604" s="1"/>
      <c r="AL604" s="1"/>
      <c r="AU604" s="1"/>
    </row>
    <row r="605" spans="16:47" x14ac:dyDescent="0.25">
      <c r="P605" s="1"/>
      <c r="Q605" s="1"/>
      <c r="X605" s="1"/>
      <c r="Y605" s="1"/>
      <c r="Z605" s="1"/>
      <c r="AI605" s="1"/>
      <c r="AJ605" s="1"/>
      <c r="AK605" s="1"/>
      <c r="AL605" s="1"/>
      <c r="AU605" s="1"/>
    </row>
    <row r="606" spans="16:47" x14ac:dyDescent="0.25">
      <c r="P606" s="1"/>
      <c r="Q606" s="1"/>
      <c r="X606" s="1"/>
      <c r="Y606" s="1"/>
      <c r="Z606" s="1"/>
      <c r="AI606" s="1"/>
      <c r="AJ606" s="1"/>
      <c r="AK606" s="1"/>
      <c r="AL606" s="1"/>
      <c r="AU606" s="1"/>
    </row>
    <row r="607" spans="16:47" x14ac:dyDescent="0.25">
      <c r="P607" s="1"/>
      <c r="Q607" s="1"/>
      <c r="X607" s="1"/>
      <c r="Y607" s="1"/>
      <c r="Z607" s="1"/>
      <c r="AI607" s="1"/>
      <c r="AJ607" s="1"/>
      <c r="AK607" s="1"/>
      <c r="AL607" s="1"/>
      <c r="AU607" s="1"/>
    </row>
    <row r="608" spans="16:47" x14ac:dyDescent="0.25">
      <c r="P608" s="1"/>
      <c r="Q608" s="1"/>
      <c r="X608" s="1"/>
      <c r="Y608" s="1"/>
      <c r="Z608" s="1"/>
      <c r="AI608" s="1"/>
      <c r="AJ608" s="1"/>
      <c r="AK608" s="1"/>
      <c r="AL608" s="1"/>
      <c r="AU608" s="1"/>
    </row>
    <row r="609" spans="16:47" x14ac:dyDescent="0.25">
      <c r="P609" s="1"/>
      <c r="Q609" s="1"/>
      <c r="X609" s="1"/>
      <c r="Y609" s="1"/>
      <c r="Z609" s="1"/>
      <c r="AI609" s="1"/>
      <c r="AJ609" s="1"/>
      <c r="AK609" s="1"/>
      <c r="AL609" s="1"/>
      <c r="AU609" s="1"/>
    </row>
    <row r="610" spans="16:47" x14ac:dyDescent="0.25">
      <c r="P610" s="1"/>
      <c r="Q610" s="1"/>
      <c r="X610" s="1"/>
      <c r="Y610" s="1"/>
      <c r="Z610" s="1"/>
      <c r="AI610" s="1"/>
      <c r="AJ610" s="1"/>
      <c r="AK610" s="1"/>
      <c r="AL610" s="1"/>
      <c r="AU610" s="1"/>
    </row>
    <row r="611" spans="16:47" x14ac:dyDescent="0.25">
      <c r="P611" s="1"/>
      <c r="Q611" s="1"/>
      <c r="X611" s="1"/>
      <c r="Y611" s="1"/>
      <c r="Z611" s="1"/>
      <c r="AI611" s="1"/>
      <c r="AJ611" s="1"/>
      <c r="AK611" s="1"/>
      <c r="AL611" s="1"/>
      <c r="AU611" s="1"/>
    </row>
    <row r="612" spans="16:47" x14ac:dyDescent="0.25">
      <c r="P612" s="1"/>
      <c r="Q612" s="1"/>
      <c r="X612" s="1"/>
      <c r="Y612" s="1"/>
      <c r="Z612" s="1"/>
      <c r="AI612" s="1"/>
      <c r="AJ612" s="1"/>
      <c r="AK612" s="1"/>
      <c r="AL612" s="1"/>
      <c r="AU612" s="1"/>
    </row>
    <row r="613" spans="16:47" x14ac:dyDescent="0.25">
      <c r="P613" s="1"/>
      <c r="Q613" s="1"/>
      <c r="X613" s="1"/>
      <c r="Y613" s="1"/>
      <c r="Z613" s="1"/>
      <c r="AI613" s="1"/>
      <c r="AJ613" s="1"/>
      <c r="AK613" s="1"/>
      <c r="AL613" s="1"/>
      <c r="AU613" s="1"/>
    </row>
    <row r="614" spans="16:47" x14ac:dyDescent="0.25">
      <c r="P614" s="1"/>
      <c r="Q614" s="1"/>
      <c r="X614" s="1"/>
      <c r="Y614" s="1"/>
      <c r="Z614" s="1"/>
      <c r="AI614" s="1"/>
      <c r="AJ614" s="1"/>
      <c r="AK614" s="1"/>
      <c r="AL614" s="1"/>
      <c r="AU614" s="1"/>
    </row>
    <row r="615" spans="16:47" x14ac:dyDescent="0.25">
      <c r="P615" s="1"/>
      <c r="Q615" s="1"/>
      <c r="X615" s="1"/>
      <c r="Y615" s="1"/>
      <c r="Z615" s="1"/>
      <c r="AI615" s="1"/>
      <c r="AJ615" s="1"/>
      <c r="AK615" s="1"/>
      <c r="AL615" s="1"/>
      <c r="AU615" s="1"/>
    </row>
    <row r="616" spans="16:47" x14ac:dyDescent="0.25">
      <c r="P616" s="1"/>
      <c r="Q616" s="1"/>
      <c r="X616" s="1"/>
      <c r="Y616" s="1"/>
      <c r="Z616" s="1"/>
      <c r="AI616" s="1"/>
      <c r="AJ616" s="1"/>
      <c r="AK616" s="1"/>
      <c r="AL616" s="1"/>
      <c r="AU616" s="1"/>
    </row>
    <row r="617" spans="16:47" x14ac:dyDescent="0.25">
      <c r="P617" s="1"/>
      <c r="Q617" s="1"/>
      <c r="X617" s="1"/>
      <c r="Y617" s="1"/>
      <c r="Z617" s="1"/>
      <c r="AI617" s="1"/>
      <c r="AJ617" s="1"/>
      <c r="AK617" s="1"/>
      <c r="AL617" s="1"/>
      <c r="AU617" s="1"/>
    </row>
    <row r="618" spans="16:47" x14ac:dyDescent="0.25">
      <c r="P618" s="1"/>
      <c r="Q618" s="1"/>
      <c r="X618" s="1"/>
      <c r="Y618" s="1"/>
      <c r="Z618" s="1"/>
      <c r="AI618" s="1"/>
      <c r="AJ618" s="1"/>
      <c r="AK618" s="1"/>
      <c r="AL618" s="1"/>
      <c r="AU618" s="1"/>
    </row>
    <row r="619" spans="16:47" x14ac:dyDescent="0.25">
      <c r="P619" s="1"/>
      <c r="Q619" s="1"/>
      <c r="X619" s="1"/>
      <c r="Y619" s="1"/>
      <c r="Z619" s="1"/>
      <c r="AI619" s="1"/>
      <c r="AJ619" s="1"/>
      <c r="AK619" s="1"/>
      <c r="AL619" s="1"/>
      <c r="AU619" s="1"/>
    </row>
    <row r="620" spans="16:47" x14ac:dyDescent="0.25">
      <c r="P620" s="1"/>
      <c r="Q620" s="1"/>
      <c r="X620" s="1"/>
      <c r="Y620" s="1"/>
      <c r="Z620" s="1"/>
      <c r="AI620" s="1"/>
      <c r="AJ620" s="1"/>
      <c r="AK620" s="1"/>
      <c r="AL620" s="1"/>
      <c r="AU620" s="1"/>
    </row>
    <row r="621" spans="16:47" x14ac:dyDescent="0.25">
      <c r="P621" s="1"/>
      <c r="Q621" s="1"/>
      <c r="X621" s="1"/>
      <c r="Y621" s="1"/>
      <c r="Z621" s="1"/>
      <c r="AI621" s="1"/>
      <c r="AJ621" s="1"/>
      <c r="AK621" s="1"/>
      <c r="AL621" s="1"/>
      <c r="AU621" s="1"/>
    </row>
    <row r="622" spans="16:47" x14ac:dyDescent="0.25">
      <c r="P622" s="1"/>
      <c r="Q622" s="1"/>
      <c r="X622" s="1"/>
      <c r="Y622" s="1"/>
      <c r="Z622" s="1"/>
      <c r="AI622" s="1"/>
      <c r="AJ622" s="1"/>
      <c r="AK622" s="1"/>
      <c r="AL622" s="1"/>
      <c r="AU622" s="1"/>
    </row>
    <row r="623" spans="16:47" x14ac:dyDescent="0.25">
      <c r="P623" s="1"/>
      <c r="Q623" s="1"/>
      <c r="X623" s="1"/>
      <c r="Y623" s="1"/>
      <c r="Z623" s="1"/>
      <c r="AI623" s="1"/>
      <c r="AJ623" s="1"/>
      <c r="AK623" s="1"/>
      <c r="AL623" s="1"/>
      <c r="AU623" s="1"/>
    </row>
    <row r="624" spans="16:47" x14ac:dyDescent="0.25">
      <c r="P624" s="1"/>
      <c r="Q624" s="1"/>
      <c r="X624" s="1"/>
      <c r="Y624" s="1"/>
      <c r="Z624" s="1"/>
      <c r="AI624" s="1"/>
      <c r="AJ624" s="1"/>
      <c r="AK624" s="1"/>
      <c r="AL624" s="1"/>
      <c r="AU624" s="1"/>
    </row>
    <row r="625" spans="16:47" x14ac:dyDescent="0.25">
      <c r="P625" s="1"/>
      <c r="Q625" s="1"/>
      <c r="X625" s="1"/>
      <c r="Y625" s="1"/>
      <c r="Z625" s="1"/>
      <c r="AI625" s="1"/>
      <c r="AJ625" s="1"/>
      <c r="AK625" s="1"/>
      <c r="AL625" s="1"/>
      <c r="AU625" s="1"/>
    </row>
    <row r="626" spans="16:47" x14ac:dyDescent="0.25">
      <c r="P626" s="1"/>
      <c r="Q626" s="1"/>
      <c r="X626" s="1"/>
      <c r="Y626" s="1"/>
      <c r="Z626" s="1"/>
      <c r="AI626" s="1"/>
      <c r="AJ626" s="1"/>
      <c r="AK626" s="1"/>
      <c r="AL626" s="1"/>
      <c r="AU626" s="1"/>
    </row>
    <row r="627" spans="16:47" x14ac:dyDescent="0.25">
      <c r="P627" s="1"/>
      <c r="Q627" s="1"/>
      <c r="X627" s="1"/>
      <c r="Y627" s="1"/>
      <c r="Z627" s="1"/>
      <c r="AI627" s="1"/>
      <c r="AJ627" s="1"/>
      <c r="AK627" s="1"/>
      <c r="AL627" s="1"/>
      <c r="AU627" s="1"/>
    </row>
    <row r="628" spans="16:47" x14ac:dyDescent="0.25">
      <c r="P628" s="1"/>
      <c r="Q628" s="1"/>
      <c r="X628" s="1"/>
      <c r="Y628" s="1"/>
      <c r="Z628" s="1"/>
      <c r="AI628" s="1"/>
      <c r="AJ628" s="1"/>
      <c r="AK628" s="1"/>
      <c r="AL628" s="1"/>
      <c r="AU628" s="1"/>
    </row>
    <row r="629" spans="16:47" x14ac:dyDescent="0.25">
      <c r="P629" s="1"/>
      <c r="Q629" s="1"/>
      <c r="X629" s="1"/>
      <c r="Y629" s="1"/>
      <c r="Z629" s="1"/>
      <c r="AI629" s="1"/>
      <c r="AJ629" s="1"/>
      <c r="AK629" s="1"/>
      <c r="AL629" s="1"/>
      <c r="AU629" s="1"/>
    </row>
    <row r="630" spans="16:47" x14ac:dyDescent="0.25">
      <c r="P630" s="1"/>
      <c r="Q630" s="1"/>
      <c r="X630" s="1"/>
      <c r="Y630" s="1"/>
      <c r="Z630" s="1"/>
      <c r="AI630" s="1"/>
      <c r="AJ630" s="1"/>
      <c r="AK630" s="1"/>
      <c r="AL630" s="1"/>
      <c r="AU630" s="1"/>
    </row>
    <row r="631" spans="16:47" x14ac:dyDescent="0.25">
      <c r="P631" s="1"/>
      <c r="Q631" s="1"/>
      <c r="X631" s="1"/>
      <c r="Y631" s="1"/>
      <c r="Z631" s="1"/>
      <c r="AI631" s="1"/>
      <c r="AJ631" s="1"/>
      <c r="AK631" s="1"/>
      <c r="AL631" s="1"/>
      <c r="AU631" s="1"/>
    </row>
    <row r="632" spans="16:47" x14ac:dyDescent="0.25">
      <c r="P632" s="1"/>
      <c r="Q632" s="1"/>
      <c r="X632" s="1"/>
      <c r="Y632" s="1"/>
      <c r="Z632" s="1"/>
      <c r="AI632" s="1"/>
      <c r="AJ632" s="1"/>
      <c r="AK632" s="1"/>
      <c r="AL632" s="1"/>
      <c r="AU632" s="1"/>
    </row>
    <row r="633" spans="16:47" x14ac:dyDescent="0.25">
      <c r="P633" s="1"/>
      <c r="Q633" s="1"/>
      <c r="X633" s="1"/>
      <c r="Y633" s="1"/>
      <c r="Z633" s="1"/>
      <c r="AI633" s="1"/>
      <c r="AJ633" s="1"/>
      <c r="AK633" s="1"/>
      <c r="AL633" s="1"/>
      <c r="AU633" s="1"/>
    </row>
    <row r="634" spans="16:47" x14ac:dyDescent="0.25">
      <c r="P634" s="1"/>
      <c r="Q634" s="1"/>
      <c r="X634" s="1"/>
      <c r="Y634" s="1"/>
      <c r="Z634" s="1"/>
      <c r="AI634" s="1"/>
      <c r="AJ634" s="1"/>
      <c r="AK634" s="1"/>
      <c r="AL634" s="1"/>
      <c r="AU634" s="1"/>
    </row>
    <row r="635" spans="16:47" x14ac:dyDescent="0.25">
      <c r="P635" s="1"/>
      <c r="Q635" s="1"/>
      <c r="X635" s="1"/>
      <c r="Y635" s="1"/>
      <c r="Z635" s="1"/>
      <c r="AI635" s="1"/>
      <c r="AJ635" s="1"/>
      <c r="AK635" s="1"/>
      <c r="AL635" s="1"/>
      <c r="AU635" s="1"/>
    </row>
    <row r="636" spans="16:47" x14ac:dyDescent="0.25">
      <c r="P636" s="1"/>
      <c r="Q636" s="1"/>
      <c r="X636" s="1"/>
      <c r="Y636" s="1"/>
      <c r="Z636" s="1"/>
      <c r="AI636" s="1"/>
      <c r="AJ636" s="1"/>
      <c r="AK636" s="1"/>
      <c r="AL636" s="1"/>
      <c r="AU636" s="1"/>
    </row>
    <row r="637" spans="16:47" x14ac:dyDescent="0.25">
      <c r="P637" s="1"/>
      <c r="Q637" s="1"/>
      <c r="X637" s="1"/>
      <c r="Y637" s="1"/>
      <c r="Z637" s="1"/>
      <c r="AI637" s="1"/>
      <c r="AJ637" s="1"/>
      <c r="AK637" s="1"/>
      <c r="AL637" s="1"/>
      <c r="AU637" s="1"/>
    </row>
    <row r="638" spans="16:47" x14ac:dyDescent="0.25">
      <c r="P638" s="1"/>
      <c r="Q638" s="1"/>
      <c r="X638" s="1"/>
      <c r="Y638" s="1"/>
      <c r="Z638" s="1"/>
      <c r="AI638" s="1"/>
      <c r="AJ638" s="1"/>
      <c r="AK638" s="1"/>
      <c r="AL638" s="1"/>
      <c r="AU638" s="1"/>
    </row>
    <row r="639" spans="16:47" x14ac:dyDescent="0.25">
      <c r="P639" s="1"/>
      <c r="Q639" s="1"/>
      <c r="X639" s="1"/>
      <c r="Y639" s="1"/>
      <c r="Z639" s="1"/>
      <c r="AI639" s="1"/>
      <c r="AJ639" s="1"/>
      <c r="AK639" s="1"/>
      <c r="AL639" s="1"/>
      <c r="AU639" s="1"/>
    </row>
    <row r="640" spans="16:47" x14ac:dyDescent="0.25">
      <c r="P640" s="1"/>
      <c r="Q640" s="1"/>
      <c r="X640" s="1"/>
      <c r="Y640" s="1"/>
      <c r="Z640" s="1"/>
      <c r="AI640" s="1"/>
      <c r="AJ640" s="1"/>
      <c r="AK640" s="1"/>
      <c r="AL640" s="1"/>
      <c r="AU640" s="1"/>
    </row>
    <row r="641" spans="16:47" x14ac:dyDescent="0.25">
      <c r="P641" s="1"/>
      <c r="Q641" s="1"/>
      <c r="X641" s="1"/>
      <c r="Y641" s="1"/>
      <c r="Z641" s="1"/>
      <c r="AI641" s="1"/>
      <c r="AJ641" s="1"/>
      <c r="AK641" s="1"/>
      <c r="AL641" s="1"/>
      <c r="AU641" s="1"/>
    </row>
    <row r="642" spans="16:47" x14ac:dyDescent="0.25">
      <c r="P642" s="1"/>
      <c r="Q642" s="1"/>
      <c r="X642" s="1"/>
      <c r="Y642" s="1"/>
      <c r="Z642" s="1"/>
      <c r="AI642" s="1"/>
      <c r="AJ642" s="1"/>
      <c r="AK642" s="1"/>
      <c r="AL642" s="1"/>
      <c r="AU642" s="1"/>
    </row>
    <row r="643" spans="16:47" x14ac:dyDescent="0.25">
      <c r="P643" s="1"/>
      <c r="Q643" s="1"/>
      <c r="X643" s="1"/>
      <c r="Y643" s="1"/>
      <c r="Z643" s="1"/>
      <c r="AI643" s="1"/>
      <c r="AJ643" s="1"/>
      <c r="AK643" s="1"/>
      <c r="AL643" s="1"/>
      <c r="AU643" s="1"/>
    </row>
    <row r="644" spans="16:47" x14ac:dyDescent="0.25">
      <c r="P644" s="1"/>
      <c r="Q644" s="1"/>
      <c r="X644" s="1"/>
      <c r="Y644" s="1"/>
      <c r="Z644" s="1"/>
      <c r="AI644" s="1"/>
      <c r="AJ644" s="1"/>
      <c r="AK644" s="1"/>
      <c r="AL644" s="1"/>
      <c r="AU644" s="1"/>
    </row>
    <row r="645" spans="16:47" x14ac:dyDescent="0.25">
      <c r="P645" s="1"/>
      <c r="Q645" s="1"/>
      <c r="X645" s="1"/>
      <c r="Y645" s="1"/>
      <c r="Z645" s="1"/>
      <c r="AI645" s="1"/>
      <c r="AJ645" s="1"/>
      <c r="AK645" s="1"/>
      <c r="AL645" s="1"/>
      <c r="AU645" s="1"/>
    </row>
    <row r="646" spans="16:47" x14ac:dyDescent="0.25">
      <c r="P646" s="1"/>
      <c r="Q646" s="1"/>
      <c r="X646" s="1"/>
      <c r="Y646" s="1"/>
      <c r="Z646" s="1"/>
      <c r="AI646" s="1"/>
      <c r="AJ646" s="1"/>
      <c r="AK646" s="1"/>
      <c r="AL646" s="1"/>
      <c r="AU646" s="1"/>
    </row>
    <row r="647" spans="16:47" x14ac:dyDescent="0.25">
      <c r="P647" s="1"/>
      <c r="Q647" s="1"/>
      <c r="X647" s="1"/>
      <c r="Y647" s="1"/>
      <c r="Z647" s="1"/>
      <c r="AI647" s="1"/>
      <c r="AJ647" s="1"/>
      <c r="AK647" s="1"/>
      <c r="AL647" s="1"/>
      <c r="AU647" s="1"/>
    </row>
    <row r="648" spans="16:47" x14ac:dyDescent="0.25">
      <c r="P648" s="1"/>
      <c r="Q648" s="1"/>
      <c r="X648" s="1"/>
      <c r="Y648" s="1"/>
      <c r="Z648" s="1"/>
      <c r="AI648" s="1"/>
      <c r="AJ648" s="1"/>
      <c r="AK648" s="1"/>
      <c r="AL648" s="1"/>
      <c r="AU648" s="1"/>
    </row>
    <row r="649" spans="16:47" x14ac:dyDescent="0.25">
      <c r="P649" s="1"/>
      <c r="Q649" s="1"/>
      <c r="X649" s="1"/>
      <c r="Y649" s="1"/>
      <c r="Z649" s="1"/>
      <c r="AI649" s="1"/>
      <c r="AJ649" s="1"/>
      <c r="AK649" s="1"/>
      <c r="AL649" s="1"/>
      <c r="AU649" s="1"/>
    </row>
    <row r="650" spans="16:47" x14ac:dyDescent="0.25">
      <c r="P650" s="1"/>
      <c r="Q650" s="1"/>
      <c r="X650" s="1"/>
      <c r="Y650" s="1"/>
      <c r="Z650" s="1"/>
      <c r="AI650" s="1"/>
      <c r="AJ650" s="1"/>
      <c r="AK650" s="1"/>
      <c r="AL650" s="1"/>
      <c r="AU650" s="1"/>
    </row>
    <row r="651" spans="16:47" x14ac:dyDescent="0.25">
      <c r="P651" s="1"/>
      <c r="Q651" s="1"/>
      <c r="X651" s="1"/>
      <c r="Y651" s="1"/>
      <c r="Z651" s="1"/>
      <c r="AI651" s="1"/>
      <c r="AJ651" s="1"/>
      <c r="AK651" s="1"/>
      <c r="AL651" s="1"/>
      <c r="AU651" s="1"/>
    </row>
    <row r="652" spans="16:47" x14ac:dyDescent="0.25">
      <c r="P652" s="1"/>
      <c r="Q652" s="1"/>
      <c r="X652" s="1"/>
      <c r="Y652" s="1"/>
      <c r="Z652" s="1"/>
      <c r="AI652" s="1"/>
      <c r="AJ652" s="1"/>
      <c r="AK652" s="1"/>
      <c r="AL652" s="1"/>
      <c r="AU652" s="1"/>
    </row>
    <row r="653" spans="16:47" x14ac:dyDescent="0.25">
      <c r="P653" s="1"/>
      <c r="Q653" s="1"/>
      <c r="X653" s="1"/>
      <c r="Y653" s="1"/>
      <c r="Z653" s="1"/>
      <c r="AI653" s="1"/>
      <c r="AJ653" s="1"/>
      <c r="AK653" s="1"/>
      <c r="AL653" s="1"/>
      <c r="AU653" s="1"/>
    </row>
    <row r="654" spans="16:47" x14ac:dyDescent="0.25">
      <c r="P654" s="1"/>
      <c r="Q654" s="1"/>
      <c r="X654" s="1"/>
      <c r="Y654" s="1"/>
      <c r="Z654" s="1"/>
      <c r="AI654" s="1"/>
      <c r="AJ654" s="1"/>
      <c r="AK654" s="1"/>
      <c r="AL654" s="1"/>
      <c r="AU654" s="1"/>
    </row>
    <row r="655" spans="16:47" x14ac:dyDescent="0.25">
      <c r="P655" s="1"/>
      <c r="Q655" s="1"/>
      <c r="X655" s="1"/>
      <c r="Y655" s="1"/>
      <c r="Z655" s="1"/>
      <c r="AI655" s="1"/>
      <c r="AJ655" s="1"/>
      <c r="AK655" s="1"/>
      <c r="AL655" s="1"/>
      <c r="AU655" s="1"/>
    </row>
    <row r="656" spans="16:47" x14ac:dyDescent="0.25">
      <c r="P656" s="1"/>
      <c r="Q656" s="1"/>
      <c r="X656" s="1"/>
      <c r="Y656" s="1"/>
      <c r="Z656" s="1"/>
      <c r="AI656" s="1"/>
      <c r="AJ656" s="1"/>
      <c r="AK656" s="1"/>
      <c r="AL656" s="1"/>
      <c r="AU656" s="1"/>
    </row>
    <row r="657" spans="16:47" x14ac:dyDescent="0.25">
      <c r="P657" s="1"/>
      <c r="Q657" s="1"/>
      <c r="X657" s="1"/>
      <c r="Y657" s="1"/>
      <c r="Z657" s="1"/>
      <c r="AI657" s="1"/>
      <c r="AJ657" s="1"/>
      <c r="AK657" s="1"/>
      <c r="AL657" s="1"/>
      <c r="AU657" s="1"/>
    </row>
    <row r="658" spans="16:47" x14ac:dyDescent="0.25">
      <c r="P658" s="1"/>
      <c r="Q658" s="1"/>
      <c r="X658" s="1"/>
      <c r="Y658" s="1"/>
      <c r="Z658" s="1"/>
      <c r="AI658" s="1"/>
      <c r="AJ658" s="1"/>
      <c r="AK658" s="1"/>
      <c r="AL658" s="1"/>
      <c r="AU658" s="1"/>
    </row>
    <row r="659" spans="16:47" x14ac:dyDescent="0.25">
      <c r="P659" s="1"/>
      <c r="Q659" s="1"/>
      <c r="X659" s="1"/>
      <c r="Y659" s="1"/>
      <c r="Z659" s="1"/>
      <c r="AI659" s="1"/>
      <c r="AJ659" s="1"/>
      <c r="AK659" s="1"/>
      <c r="AL659" s="1"/>
      <c r="AU659" s="1"/>
    </row>
    <row r="660" spans="16:47" x14ac:dyDescent="0.25">
      <c r="P660" s="1"/>
      <c r="Q660" s="1"/>
      <c r="X660" s="1"/>
      <c r="Y660" s="1"/>
      <c r="Z660" s="1"/>
      <c r="AI660" s="1"/>
      <c r="AJ660" s="1"/>
      <c r="AK660" s="1"/>
      <c r="AL660" s="1"/>
      <c r="AU660" s="1"/>
    </row>
    <row r="661" spans="16:47" x14ac:dyDescent="0.25">
      <c r="P661" s="1"/>
      <c r="Q661" s="1"/>
      <c r="X661" s="1"/>
      <c r="Y661" s="1"/>
      <c r="Z661" s="1"/>
      <c r="AI661" s="1"/>
      <c r="AJ661" s="1"/>
      <c r="AK661" s="1"/>
      <c r="AL661" s="1"/>
      <c r="AU661" s="1"/>
    </row>
    <row r="662" spans="16:47" x14ac:dyDescent="0.25">
      <c r="P662" s="1"/>
      <c r="Q662" s="1"/>
      <c r="X662" s="1"/>
      <c r="Y662" s="1"/>
      <c r="Z662" s="1"/>
      <c r="AI662" s="1"/>
      <c r="AJ662" s="1"/>
      <c r="AK662" s="1"/>
      <c r="AL662" s="1"/>
      <c r="AU662" s="1"/>
    </row>
    <row r="663" spans="16:47" x14ac:dyDescent="0.25">
      <c r="P663" s="1"/>
      <c r="Q663" s="1"/>
      <c r="X663" s="1"/>
      <c r="Y663" s="1"/>
      <c r="Z663" s="1"/>
      <c r="AI663" s="1"/>
      <c r="AJ663" s="1"/>
      <c r="AK663" s="1"/>
      <c r="AL663" s="1"/>
      <c r="AU663" s="1"/>
    </row>
    <row r="664" spans="16:47" x14ac:dyDescent="0.25">
      <c r="P664" s="1"/>
      <c r="Q664" s="1"/>
      <c r="X664" s="1"/>
      <c r="Y664" s="1"/>
      <c r="Z664" s="1"/>
      <c r="AI664" s="1"/>
      <c r="AJ664" s="1"/>
      <c r="AK664" s="1"/>
      <c r="AL664" s="1"/>
      <c r="AU664" s="1"/>
    </row>
    <row r="665" spans="16:47" x14ac:dyDescent="0.25">
      <c r="P665" s="1"/>
      <c r="Q665" s="1"/>
      <c r="X665" s="1"/>
      <c r="Y665" s="1"/>
      <c r="Z665" s="1"/>
      <c r="AI665" s="1"/>
      <c r="AJ665" s="1"/>
      <c r="AK665" s="1"/>
      <c r="AL665" s="1"/>
      <c r="AU665" s="1"/>
    </row>
    <row r="666" spans="16:47" x14ac:dyDescent="0.25">
      <c r="P666" s="1"/>
      <c r="Q666" s="1"/>
      <c r="X666" s="1"/>
      <c r="Y666" s="1"/>
      <c r="Z666" s="1"/>
      <c r="AI666" s="1"/>
      <c r="AJ666" s="1"/>
      <c r="AK666" s="1"/>
      <c r="AL666" s="1"/>
      <c r="AU666" s="1"/>
    </row>
    <row r="667" spans="16:47" x14ac:dyDescent="0.25">
      <c r="P667" s="1"/>
      <c r="Q667" s="1"/>
      <c r="X667" s="1"/>
      <c r="Y667" s="1"/>
      <c r="Z667" s="1"/>
      <c r="AI667" s="1"/>
      <c r="AJ667" s="1"/>
      <c r="AK667" s="1"/>
      <c r="AL667" s="1"/>
      <c r="AU667" s="1"/>
    </row>
    <row r="668" spans="16:47" x14ac:dyDescent="0.25">
      <c r="P668" s="1"/>
      <c r="Q668" s="1"/>
      <c r="X668" s="1"/>
      <c r="Y668" s="1"/>
      <c r="Z668" s="1"/>
      <c r="AI668" s="1"/>
      <c r="AJ668" s="1"/>
      <c r="AK668" s="1"/>
      <c r="AL668" s="1"/>
      <c r="AU668" s="1"/>
    </row>
    <row r="669" spans="16:47" x14ac:dyDescent="0.25">
      <c r="P669" s="1"/>
      <c r="Q669" s="1"/>
      <c r="X669" s="1"/>
      <c r="Y669" s="1"/>
      <c r="Z669" s="1"/>
      <c r="AI669" s="1"/>
      <c r="AJ669" s="1"/>
      <c r="AK669" s="1"/>
      <c r="AL669" s="1"/>
      <c r="AU669" s="1"/>
    </row>
    <row r="670" spans="16:47" x14ac:dyDescent="0.25">
      <c r="P670" s="1"/>
      <c r="Q670" s="1"/>
      <c r="X670" s="1"/>
      <c r="Y670" s="1"/>
      <c r="Z670" s="1"/>
      <c r="AI670" s="1"/>
      <c r="AJ670" s="1"/>
      <c r="AK670" s="1"/>
      <c r="AL670" s="1"/>
      <c r="AU670" s="1"/>
    </row>
    <row r="671" spans="16:47" x14ac:dyDescent="0.25">
      <c r="P671" s="1"/>
      <c r="Q671" s="1"/>
      <c r="X671" s="1"/>
      <c r="Y671" s="1"/>
      <c r="Z671" s="1"/>
      <c r="AI671" s="1"/>
      <c r="AJ671" s="1"/>
      <c r="AK671" s="1"/>
      <c r="AL671" s="1"/>
      <c r="AU671" s="1"/>
    </row>
    <row r="672" spans="16:47" x14ac:dyDescent="0.25">
      <c r="P672" s="1"/>
      <c r="Q672" s="1"/>
      <c r="X672" s="1"/>
      <c r="Y672" s="1"/>
      <c r="Z672" s="1"/>
      <c r="AI672" s="1"/>
      <c r="AJ672" s="1"/>
      <c r="AK672" s="1"/>
      <c r="AL672" s="1"/>
      <c r="AU672" s="1"/>
    </row>
    <row r="673" spans="16:47" x14ac:dyDescent="0.25">
      <c r="P673" s="1"/>
      <c r="Q673" s="1"/>
      <c r="X673" s="1"/>
      <c r="Y673" s="1"/>
      <c r="Z673" s="1"/>
      <c r="AI673" s="1"/>
      <c r="AJ673" s="1"/>
      <c r="AK673" s="1"/>
      <c r="AL673" s="1"/>
      <c r="AU673" s="1"/>
    </row>
    <row r="674" spans="16:47" x14ac:dyDescent="0.25">
      <c r="P674" s="1"/>
      <c r="Q674" s="1"/>
      <c r="X674" s="1"/>
      <c r="Y674" s="1"/>
      <c r="Z674" s="1"/>
      <c r="AI674" s="1"/>
      <c r="AJ674" s="1"/>
      <c r="AK674" s="1"/>
      <c r="AL674" s="1"/>
      <c r="AU674" s="1"/>
    </row>
    <row r="675" spans="16:47" x14ac:dyDescent="0.25">
      <c r="P675" s="1"/>
      <c r="Q675" s="1"/>
      <c r="X675" s="1"/>
      <c r="Y675" s="1"/>
      <c r="Z675" s="1"/>
      <c r="AI675" s="1"/>
      <c r="AJ675" s="1"/>
      <c r="AK675" s="1"/>
      <c r="AL675" s="1"/>
      <c r="AU675" s="1"/>
    </row>
    <row r="676" spans="16:47" x14ac:dyDescent="0.25">
      <c r="P676" s="1"/>
      <c r="Q676" s="1"/>
      <c r="X676" s="1"/>
      <c r="Y676" s="1"/>
      <c r="Z676" s="1"/>
      <c r="AI676" s="1"/>
      <c r="AJ676" s="1"/>
      <c r="AK676" s="1"/>
      <c r="AL676" s="1"/>
      <c r="AU676" s="1"/>
    </row>
    <row r="677" spans="16:47" x14ac:dyDescent="0.25">
      <c r="P677" s="1"/>
      <c r="Q677" s="1"/>
      <c r="X677" s="1"/>
      <c r="Y677" s="1"/>
      <c r="Z677" s="1"/>
      <c r="AI677" s="1"/>
      <c r="AJ677" s="1"/>
      <c r="AK677" s="1"/>
      <c r="AL677" s="1"/>
      <c r="AU677" s="1"/>
    </row>
    <row r="678" spans="16:47" x14ac:dyDescent="0.25">
      <c r="P678" s="1"/>
      <c r="Q678" s="1"/>
      <c r="X678" s="1"/>
      <c r="Y678" s="1"/>
      <c r="Z678" s="1"/>
      <c r="AI678" s="1"/>
      <c r="AJ678" s="1"/>
      <c r="AK678" s="1"/>
      <c r="AL678" s="1"/>
      <c r="AU678" s="1"/>
    </row>
    <row r="679" spans="16:47" x14ac:dyDescent="0.25">
      <c r="P679" s="1"/>
      <c r="Q679" s="1"/>
      <c r="X679" s="1"/>
      <c r="Y679" s="1"/>
      <c r="Z679" s="1"/>
      <c r="AI679" s="1"/>
      <c r="AJ679" s="1"/>
      <c r="AK679" s="1"/>
      <c r="AL679" s="1"/>
      <c r="AU679" s="1"/>
    </row>
    <row r="680" spans="16:47" x14ac:dyDescent="0.25">
      <c r="P680" s="1"/>
      <c r="Q680" s="1"/>
      <c r="X680" s="1"/>
      <c r="Y680" s="1"/>
      <c r="Z680" s="1"/>
      <c r="AI680" s="1"/>
      <c r="AJ680" s="1"/>
      <c r="AK680" s="1"/>
      <c r="AL680" s="1"/>
      <c r="AU680" s="1"/>
    </row>
    <row r="681" spans="16:47" x14ac:dyDescent="0.25">
      <c r="P681" s="1"/>
      <c r="Q681" s="1"/>
      <c r="X681" s="1"/>
      <c r="Y681" s="1"/>
      <c r="Z681" s="1"/>
      <c r="AI681" s="1"/>
      <c r="AJ681" s="1"/>
      <c r="AK681" s="1"/>
      <c r="AL681" s="1"/>
      <c r="AU681" s="1"/>
    </row>
    <row r="682" spans="16:47" x14ac:dyDescent="0.25">
      <c r="P682" s="1"/>
      <c r="Q682" s="1"/>
      <c r="X682" s="1"/>
      <c r="Y682" s="1"/>
      <c r="Z682" s="1"/>
      <c r="AI682" s="1"/>
      <c r="AJ682" s="1"/>
      <c r="AK682" s="1"/>
      <c r="AL682" s="1"/>
      <c r="AU682" s="1"/>
    </row>
    <row r="683" spans="16:47" x14ac:dyDescent="0.25">
      <c r="P683" s="1"/>
      <c r="Q683" s="1"/>
      <c r="X683" s="1"/>
      <c r="Y683" s="1"/>
      <c r="Z683" s="1"/>
      <c r="AI683" s="1"/>
      <c r="AJ683" s="1"/>
      <c r="AK683" s="1"/>
      <c r="AL683" s="1"/>
      <c r="AU683" s="1"/>
    </row>
    <row r="684" spans="16:47" x14ac:dyDescent="0.25">
      <c r="P684" s="1"/>
      <c r="Q684" s="1"/>
      <c r="X684" s="1"/>
      <c r="Y684" s="1"/>
      <c r="Z684" s="1"/>
      <c r="AI684" s="1"/>
      <c r="AJ684" s="1"/>
      <c r="AK684" s="1"/>
      <c r="AL684" s="1"/>
      <c r="AU684" s="1"/>
    </row>
    <row r="685" spans="16:47" x14ac:dyDescent="0.25">
      <c r="P685" s="1"/>
      <c r="Q685" s="1"/>
      <c r="X685" s="1"/>
      <c r="Y685" s="1"/>
      <c r="Z685" s="1"/>
      <c r="AI685" s="1"/>
      <c r="AJ685" s="1"/>
      <c r="AK685" s="1"/>
      <c r="AL685" s="1"/>
      <c r="AU685" s="1"/>
    </row>
    <row r="686" spans="16:47" x14ac:dyDescent="0.25">
      <c r="P686" s="1"/>
      <c r="Q686" s="1"/>
      <c r="X686" s="1"/>
      <c r="Y686" s="1"/>
      <c r="Z686" s="1"/>
      <c r="AI686" s="1"/>
      <c r="AJ686" s="1"/>
      <c r="AK686" s="1"/>
      <c r="AL686" s="1"/>
      <c r="AU686" s="1"/>
    </row>
    <row r="687" spans="16:47" x14ac:dyDescent="0.25">
      <c r="P687" s="1"/>
      <c r="Q687" s="1"/>
      <c r="X687" s="1"/>
      <c r="Y687" s="1"/>
      <c r="Z687" s="1"/>
      <c r="AI687" s="1"/>
      <c r="AJ687" s="1"/>
      <c r="AK687" s="1"/>
      <c r="AL687" s="1"/>
      <c r="AU687" s="1"/>
    </row>
    <row r="688" spans="16:47" x14ac:dyDescent="0.25">
      <c r="P688" s="1"/>
      <c r="Q688" s="1"/>
      <c r="X688" s="1"/>
      <c r="Y688" s="1"/>
      <c r="Z688" s="1"/>
      <c r="AI688" s="1"/>
      <c r="AJ688" s="1"/>
      <c r="AK688" s="1"/>
      <c r="AL688" s="1"/>
      <c r="AU688" s="1"/>
    </row>
    <row r="689" spans="16:47" x14ac:dyDescent="0.25">
      <c r="P689" s="1"/>
      <c r="Q689" s="1"/>
      <c r="X689" s="1"/>
      <c r="Y689" s="1"/>
      <c r="Z689" s="1"/>
      <c r="AI689" s="1"/>
      <c r="AJ689" s="1"/>
      <c r="AK689" s="1"/>
      <c r="AL689" s="1"/>
      <c r="AU689" s="1"/>
    </row>
    <row r="690" spans="16:47" x14ac:dyDescent="0.25">
      <c r="P690" s="1"/>
      <c r="Q690" s="1"/>
      <c r="X690" s="1"/>
      <c r="Y690" s="1"/>
      <c r="Z690" s="1"/>
      <c r="AI690" s="1"/>
      <c r="AJ690" s="1"/>
      <c r="AK690" s="1"/>
      <c r="AL690" s="1"/>
      <c r="AU690" s="1"/>
    </row>
    <row r="691" spans="16:47" x14ac:dyDescent="0.25">
      <c r="P691" s="1"/>
      <c r="Q691" s="1"/>
      <c r="X691" s="1"/>
      <c r="Y691" s="1"/>
      <c r="Z691" s="1"/>
      <c r="AI691" s="1"/>
      <c r="AJ691" s="1"/>
      <c r="AK691" s="1"/>
      <c r="AL691" s="1"/>
      <c r="AU691" s="1"/>
    </row>
    <row r="692" spans="16:47" x14ac:dyDescent="0.25">
      <c r="P692" s="1"/>
      <c r="Q692" s="1"/>
      <c r="X692" s="1"/>
      <c r="Y692" s="1"/>
      <c r="Z692" s="1"/>
      <c r="AI692" s="1"/>
      <c r="AJ692" s="1"/>
      <c r="AK692" s="1"/>
      <c r="AL692" s="1"/>
      <c r="AU692" s="1"/>
    </row>
    <row r="693" spans="16:47" x14ac:dyDescent="0.25">
      <c r="P693" s="1"/>
      <c r="Q693" s="1"/>
      <c r="X693" s="1"/>
      <c r="Y693" s="1"/>
      <c r="Z693" s="1"/>
      <c r="AI693" s="1"/>
      <c r="AJ693" s="1"/>
      <c r="AK693" s="1"/>
      <c r="AL693" s="1"/>
      <c r="AU693" s="1"/>
    </row>
    <row r="694" spans="16:47" x14ac:dyDescent="0.25">
      <c r="P694" s="1"/>
      <c r="Q694" s="1"/>
      <c r="X694" s="1"/>
      <c r="Y694" s="1"/>
      <c r="Z694" s="1"/>
      <c r="AI694" s="1"/>
      <c r="AJ694" s="1"/>
      <c r="AK694" s="1"/>
      <c r="AL694" s="1"/>
      <c r="AU694" s="1"/>
    </row>
    <row r="695" spans="16:47" x14ac:dyDescent="0.25">
      <c r="P695" s="1"/>
      <c r="Q695" s="1"/>
      <c r="X695" s="1"/>
      <c r="Y695" s="1"/>
      <c r="Z695" s="1"/>
      <c r="AI695" s="1"/>
      <c r="AJ695" s="1"/>
      <c r="AK695" s="1"/>
      <c r="AL695" s="1"/>
      <c r="AU695" s="1"/>
    </row>
    <row r="696" spans="16:47" x14ac:dyDescent="0.25">
      <c r="P696" s="1"/>
      <c r="Q696" s="1"/>
      <c r="X696" s="1"/>
      <c r="Y696" s="1"/>
      <c r="Z696" s="1"/>
      <c r="AI696" s="1"/>
      <c r="AJ696" s="1"/>
      <c r="AK696" s="1"/>
      <c r="AL696" s="1"/>
      <c r="AU696" s="1"/>
    </row>
    <row r="697" spans="16:47" x14ac:dyDescent="0.25">
      <c r="P697" s="1"/>
      <c r="Q697" s="1"/>
      <c r="X697" s="1"/>
      <c r="Y697" s="1"/>
      <c r="Z697" s="1"/>
      <c r="AI697" s="1"/>
      <c r="AJ697" s="1"/>
      <c r="AK697" s="1"/>
      <c r="AL697" s="1"/>
      <c r="AU697" s="1"/>
    </row>
    <row r="698" spans="16:47" x14ac:dyDescent="0.25">
      <c r="P698" s="1"/>
      <c r="Q698" s="1"/>
      <c r="X698" s="1"/>
      <c r="Y698" s="1"/>
      <c r="Z698" s="1"/>
      <c r="AI698" s="1"/>
      <c r="AJ698" s="1"/>
      <c r="AK698" s="1"/>
      <c r="AL698" s="1"/>
      <c r="AU698" s="1"/>
    </row>
    <row r="699" spans="16:47" x14ac:dyDescent="0.25">
      <c r="P699" s="1"/>
      <c r="Q699" s="1"/>
      <c r="X699" s="1"/>
      <c r="Y699" s="1"/>
      <c r="Z699" s="1"/>
      <c r="AI699" s="1"/>
      <c r="AJ699" s="1"/>
      <c r="AK699" s="1"/>
      <c r="AL699" s="1"/>
      <c r="AU699" s="1"/>
    </row>
    <row r="700" spans="16:47" x14ac:dyDescent="0.25">
      <c r="P700" s="1"/>
      <c r="Q700" s="1"/>
      <c r="X700" s="1"/>
      <c r="Y700" s="1"/>
      <c r="Z700" s="1"/>
      <c r="AI700" s="1"/>
      <c r="AJ700" s="1"/>
      <c r="AK700" s="1"/>
      <c r="AL700" s="1"/>
      <c r="AU700" s="1"/>
    </row>
    <row r="701" spans="16:47" x14ac:dyDescent="0.25">
      <c r="P701" s="1"/>
      <c r="Q701" s="1"/>
      <c r="X701" s="1"/>
      <c r="Y701" s="1"/>
      <c r="Z701" s="1"/>
      <c r="AI701" s="1"/>
      <c r="AJ701" s="1"/>
      <c r="AK701" s="1"/>
      <c r="AL701" s="1"/>
      <c r="AU701" s="1"/>
    </row>
    <row r="702" spans="16:47" x14ac:dyDescent="0.25">
      <c r="P702" s="1"/>
      <c r="Q702" s="1"/>
      <c r="X702" s="1"/>
      <c r="Y702" s="1"/>
      <c r="Z702" s="1"/>
      <c r="AI702" s="1"/>
      <c r="AJ702" s="1"/>
      <c r="AK702" s="1"/>
      <c r="AL702" s="1"/>
      <c r="AU702" s="1"/>
    </row>
    <row r="703" spans="16:47" x14ac:dyDescent="0.25">
      <c r="P703" s="1"/>
      <c r="Q703" s="1"/>
      <c r="X703" s="1"/>
      <c r="Y703" s="1"/>
      <c r="Z703" s="1"/>
      <c r="AI703" s="1"/>
      <c r="AJ703" s="1"/>
      <c r="AK703" s="1"/>
      <c r="AL703" s="1"/>
      <c r="AU703" s="1"/>
    </row>
    <row r="704" spans="16:47" x14ac:dyDescent="0.25">
      <c r="P704" s="1"/>
      <c r="Q704" s="1"/>
      <c r="X704" s="1"/>
      <c r="Y704" s="1"/>
      <c r="Z704" s="1"/>
      <c r="AI704" s="1"/>
      <c r="AJ704" s="1"/>
      <c r="AK704" s="1"/>
      <c r="AL704" s="1"/>
      <c r="AU704" s="1"/>
    </row>
    <row r="705" spans="16:47" x14ac:dyDescent="0.25">
      <c r="P705" s="1"/>
      <c r="Q705" s="1"/>
      <c r="X705" s="1"/>
      <c r="Y705" s="1"/>
      <c r="Z705" s="1"/>
      <c r="AI705" s="1"/>
      <c r="AJ705" s="1"/>
      <c r="AK705" s="1"/>
      <c r="AL705" s="1"/>
      <c r="AU705" s="1"/>
    </row>
    <row r="706" spans="16:47" x14ac:dyDescent="0.25">
      <c r="P706" s="1"/>
      <c r="Q706" s="1"/>
      <c r="X706" s="1"/>
      <c r="Y706" s="1"/>
      <c r="Z706" s="1"/>
      <c r="AI706" s="1"/>
      <c r="AJ706" s="1"/>
      <c r="AK706" s="1"/>
      <c r="AL706" s="1"/>
      <c r="AU706" s="1"/>
    </row>
    <row r="707" spans="16:47" x14ac:dyDescent="0.25">
      <c r="P707" s="1"/>
      <c r="Q707" s="1"/>
      <c r="X707" s="1"/>
      <c r="Y707" s="1"/>
      <c r="Z707" s="1"/>
      <c r="AI707" s="1"/>
      <c r="AJ707" s="1"/>
      <c r="AK707" s="1"/>
      <c r="AL707" s="1"/>
      <c r="AU707" s="1"/>
    </row>
    <row r="708" spans="16:47" x14ac:dyDescent="0.25">
      <c r="P708" s="1"/>
      <c r="Q708" s="1"/>
      <c r="X708" s="1"/>
      <c r="Y708" s="1"/>
      <c r="Z708" s="1"/>
      <c r="AI708" s="1"/>
      <c r="AJ708" s="1"/>
      <c r="AK708" s="1"/>
      <c r="AL708" s="1"/>
      <c r="AU708" s="1"/>
    </row>
    <row r="709" spans="16:47" x14ac:dyDescent="0.25">
      <c r="P709" s="1"/>
      <c r="Q709" s="1"/>
      <c r="X709" s="1"/>
      <c r="Y709" s="1"/>
      <c r="Z709" s="1"/>
      <c r="AI709" s="1"/>
      <c r="AJ709" s="1"/>
      <c r="AK709" s="1"/>
      <c r="AL709" s="1"/>
      <c r="AU709" s="1"/>
    </row>
    <row r="710" spans="16:47" x14ac:dyDescent="0.25">
      <c r="P710" s="1"/>
      <c r="Q710" s="1"/>
      <c r="X710" s="1"/>
      <c r="Y710" s="1"/>
      <c r="Z710" s="1"/>
      <c r="AI710" s="1"/>
      <c r="AJ710" s="1"/>
      <c r="AK710" s="1"/>
      <c r="AL710" s="1"/>
      <c r="AU710" s="1"/>
    </row>
    <row r="711" spans="16:47" x14ac:dyDescent="0.25">
      <c r="P711" s="1"/>
      <c r="Q711" s="1"/>
      <c r="X711" s="1"/>
      <c r="Y711" s="1"/>
      <c r="Z711" s="1"/>
      <c r="AI711" s="1"/>
      <c r="AJ711" s="1"/>
      <c r="AK711" s="1"/>
      <c r="AL711" s="1"/>
      <c r="AU711" s="1"/>
    </row>
    <row r="712" spans="16:47" x14ac:dyDescent="0.25">
      <c r="P712" s="1"/>
      <c r="Q712" s="1"/>
      <c r="X712" s="1"/>
      <c r="Y712" s="1"/>
      <c r="Z712" s="1"/>
      <c r="AI712" s="1"/>
      <c r="AJ712" s="1"/>
      <c r="AK712" s="1"/>
      <c r="AL712" s="1"/>
      <c r="AU712" s="1"/>
    </row>
    <row r="713" spans="16:47" x14ac:dyDescent="0.25">
      <c r="P713" s="1"/>
      <c r="Q713" s="1"/>
      <c r="X713" s="1"/>
      <c r="Y713" s="1"/>
      <c r="Z713" s="1"/>
      <c r="AI713" s="1"/>
      <c r="AJ713" s="1"/>
      <c r="AK713" s="1"/>
      <c r="AL713" s="1"/>
      <c r="AU713" s="1"/>
    </row>
    <row r="714" spans="16:47" x14ac:dyDescent="0.25">
      <c r="P714" s="1"/>
      <c r="Q714" s="1"/>
      <c r="X714" s="1"/>
      <c r="Y714" s="1"/>
      <c r="Z714" s="1"/>
      <c r="AI714" s="1"/>
      <c r="AJ714" s="1"/>
      <c r="AK714" s="1"/>
      <c r="AL714" s="1"/>
      <c r="AU714" s="1"/>
    </row>
    <row r="715" spans="16:47" x14ac:dyDescent="0.25">
      <c r="P715" s="1"/>
      <c r="Q715" s="1"/>
      <c r="X715" s="1"/>
      <c r="Y715" s="1"/>
      <c r="Z715" s="1"/>
      <c r="AI715" s="1"/>
      <c r="AJ715" s="1"/>
      <c r="AK715" s="1"/>
      <c r="AL715" s="1"/>
      <c r="AU715" s="1"/>
    </row>
    <row r="716" spans="16:47" x14ac:dyDescent="0.25">
      <c r="P716" s="1"/>
      <c r="Q716" s="1"/>
      <c r="X716" s="1"/>
      <c r="Y716" s="1"/>
      <c r="Z716" s="1"/>
      <c r="AI716" s="1"/>
      <c r="AJ716" s="1"/>
      <c r="AK716" s="1"/>
      <c r="AL716" s="1"/>
      <c r="AU716" s="1"/>
    </row>
    <row r="717" spans="16:47" x14ac:dyDescent="0.25">
      <c r="P717" s="1"/>
      <c r="Q717" s="1"/>
      <c r="X717" s="1"/>
      <c r="Y717" s="1"/>
      <c r="Z717" s="1"/>
      <c r="AI717" s="1"/>
      <c r="AJ717" s="1"/>
      <c r="AK717" s="1"/>
      <c r="AL717" s="1"/>
      <c r="AU717" s="1"/>
    </row>
    <row r="718" spans="16:47" x14ac:dyDescent="0.25">
      <c r="P718" s="1"/>
      <c r="Q718" s="1"/>
      <c r="X718" s="1"/>
      <c r="Y718" s="1"/>
      <c r="Z718" s="1"/>
      <c r="AI718" s="1"/>
      <c r="AJ718" s="1"/>
      <c r="AK718" s="1"/>
      <c r="AL718" s="1"/>
      <c r="AU718" s="1"/>
    </row>
    <row r="719" spans="16:47" x14ac:dyDescent="0.25">
      <c r="P719" s="1"/>
      <c r="Q719" s="1"/>
      <c r="X719" s="1"/>
      <c r="Y719" s="1"/>
      <c r="Z719" s="1"/>
      <c r="AI719" s="1"/>
      <c r="AJ719" s="1"/>
      <c r="AK719" s="1"/>
      <c r="AL719" s="1"/>
      <c r="AU719" s="1"/>
    </row>
    <row r="720" spans="16:47" x14ac:dyDescent="0.25">
      <c r="P720" s="1"/>
      <c r="Q720" s="1"/>
      <c r="X720" s="1"/>
      <c r="Y720" s="1"/>
      <c r="Z720" s="1"/>
      <c r="AI720" s="1"/>
      <c r="AJ720" s="1"/>
      <c r="AK720" s="1"/>
      <c r="AL720" s="1"/>
      <c r="AU720" s="1"/>
    </row>
    <row r="721" spans="16:47" x14ac:dyDescent="0.25">
      <c r="P721" s="1"/>
      <c r="Q721" s="1"/>
      <c r="X721" s="1"/>
      <c r="Y721" s="1"/>
      <c r="Z721" s="1"/>
      <c r="AI721" s="1"/>
      <c r="AJ721" s="1"/>
      <c r="AK721" s="1"/>
      <c r="AL721" s="1"/>
      <c r="AU721" s="1"/>
    </row>
    <row r="722" spans="16:47" x14ac:dyDescent="0.25">
      <c r="P722" s="1"/>
      <c r="Q722" s="1"/>
      <c r="X722" s="1"/>
      <c r="Y722" s="1"/>
      <c r="Z722" s="1"/>
      <c r="AI722" s="1"/>
      <c r="AJ722" s="1"/>
      <c r="AK722" s="1"/>
      <c r="AL722" s="1"/>
      <c r="AU722" s="1"/>
    </row>
    <row r="723" spans="16:47" x14ac:dyDescent="0.25">
      <c r="P723" s="1"/>
      <c r="Q723" s="1"/>
      <c r="X723" s="1"/>
      <c r="Y723" s="1"/>
      <c r="Z723" s="1"/>
      <c r="AI723" s="1"/>
      <c r="AJ723" s="1"/>
      <c r="AK723" s="1"/>
      <c r="AL723" s="1"/>
      <c r="AU723" s="1"/>
    </row>
    <row r="724" spans="16:47" x14ac:dyDescent="0.25">
      <c r="P724" s="1"/>
      <c r="Q724" s="1"/>
      <c r="X724" s="1"/>
      <c r="Y724" s="1"/>
      <c r="Z724" s="1"/>
      <c r="AI724" s="1"/>
      <c r="AJ724" s="1"/>
      <c r="AK724" s="1"/>
      <c r="AL724" s="1"/>
      <c r="AU724" s="1"/>
    </row>
    <row r="725" spans="16:47" x14ac:dyDescent="0.25">
      <c r="P725" s="1"/>
      <c r="Q725" s="1"/>
      <c r="X725" s="1"/>
      <c r="Y725" s="1"/>
      <c r="Z725" s="1"/>
      <c r="AI725" s="1"/>
      <c r="AJ725" s="1"/>
      <c r="AK725" s="1"/>
      <c r="AL725" s="1"/>
      <c r="AU725" s="1"/>
    </row>
    <row r="726" spans="16:47" x14ac:dyDescent="0.25">
      <c r="P726" s="1"/>
      <c r="Q726" s="1"/>
      <c r="X726" s="1"/>
      <c r="Y726" s="1"/>
      <c r="Z726" s="1"/>
      <c r="AI726" s="1"/>
      <c r="AJ726" s="1"/>
      <c r="AK726" s="1"/>
      <c r="AL726" s="1"/>
      <c r="AU726" s="1"/>
    </row>
    <row r="727" spans="16:47" x14ac:dyDescent="0.25">
      <c r="P727" s="1"/>
      <c r="Q727" s="1"/>
      <c r="X727" s="1"/>
      <c r="Y727" s="1"/>
      <c r="Z727" s="1"/>
      <c r="AI727" s="1"/>
      <c r="AJ727" s="1"/>
      <c r="AK727" s="1"/>
      <c r="AL727" s="1"/>
      <c r="AU727" s="1"/>
    </row>
    <row r="728" spans="16:47" x14ac:dyDescent="0.25">
      <c r="P728" s="1"/>
      <c r="Q728" s="1"/>
      <c r="X728" s="1"/>
      <c r="Y728" s="1"/>
      <c r="Z728" s="1"/>
      <c r="AI728" s="1"/>
      <c r="AJ728" s="1"/>
      <c r="AK728" s="1"/>
      <c r="AL728" s="1"/>
      <c r="AU728" s="1"/>
    </row>
    <row r="729" spans="16:47" x14ac:dyDescent="0.25">
      <c r="P729" s="1"/>
      <c r="Q729" s="1"/>
      <c r="X729" s="1"/>
      <c r="Y729" s="1"/>
      <c r="Z729" s="1"/>
      <c r="AI729" s="1"/>
      <c r="AJ729" s="1"/>
      <c r="AK729" s="1"/>
      <c r="AL729" s="1"/>
      <c r="AU729" s="1"/>
    </row>
    <row r="730" spans="16:47" x14ac:dyDescent="0.25">
      <c r="P730" s="1"/>
      <c r="Q730" s="1"/>
      <c r="X730" s="1"/>
      <c r="Y730" s="1"/>
      <c r="Z730" s="1"/>
      <c r="AI730" s="1"/>
      <c r="AJ730" s="1"/>
      <c r="AK730" s="1"/>
      <c r="AL730" s="1"/>
      <c r="AU730" s="1"/>
    </row>
    <row r="731" spans="16:47" x14ac:dyDescent="0.25">
      <c r="P731" s="1"/>
      <c r="Q731" s="1"/>
      <c r="X731" s="1"/>
      <c r="Y731" s="1"/>
      <c r="Z731" s="1"/>
      <c r="AI731" s="1"/>
      <c r="AJ731" s="1"/>
      <c r="AK731" s="1"/>
      <c r="AL731" s="1"/>
      <c r="AU731" s="1"/>
    </row>
    <row r="732" spans="16:47" x14ac:dyDescent="0.25">
      <c r="P732" s="1"/>
      <c r="Q732" s="1"/>
      <c r="X732" s="1"/>
      <c r="Y732" s="1"/>
      <c r="Z732" s="1"/>
      <c r="AI732" s="1"/>
      <c r="AJ732" s="1"/>
      <c r="AK732" s="1"/>
      <c r="AL732" s="1"/>
      <c r="AU732" s="1"/>
    </row>
    <row r="733" spans="16:47" x14ac:dyDescent="0.25">
      <c r="P733" s="1"/>
      <c r="Q733" s="1"/>
      <c r="X733" s="1"/>
      <c r="Y733" s="1"/>
      <c r="Z733" s="1"/>
      <c r="AI733" s="1"/>
      <c r="AJ733" s="1"/>
      <c r="AK733" s="1"/>
      <c r="AL733" s="1"/>
      <c r="AU733" s="1"/>
    </row>
    <row r="734" spans="16:47" x14ac:dyDescent="0.25">
      <c r="P734" s="1"/>
      <c r="Q734" s="1"/>
      <c r="X734" s="1"/>
      <c r="Y734" s="1"/>
      <c r="Z734" s="1"/>
      <c r="AI734" s="1"/>
      <c r="AJ734" s="1"/>
      <c r="AK734" s="1"/>
      <c r="AL734" s="1"/>
      <c r="AU734" s="1"/>
    </row>
    <row r="735" spans="16:47" x14ac:dyDescent="0.25">
      <c r="P735" s="1"/>
      <c r="Q735" s="1"/>
      <c r="X735" s="1"/>
      <c r="Y735" s="1"/>
      <c r="Z735" s="1"/>
      <c r="AI735" s="1"/>
      <c r="AJ735" s="1"/>
      <c r="AK735" s="1"/>
      <c r="AL735" s="1"/>
      <c r="AU735" s="1"/>
    </row>
    <row r="736" spans="16:47" x14ac:dyDescent="0.25">
      <c r="P736" s="1"/>
      <c r="Q736" s="1"/>
      <c r="X736" s="1"/>
      <c r="Y736" s="1"/>
      <c r="Z736" s="1"/>
      <c r="AI736" s="1"/>
      <c r="AJ736" s="1"/>
      <c r="AK736" s="1"/>
      <c r="AL736" s="1"/>
      <c r="AU736" s="1"/>
    </row>
    <row r="737" spans="16:47" x14ac:dyDescent="0.25">
      <c r="P737" s="1"/>
      <c r="Q737" s="1"/>
      <c r="X737" s="1"/>
      <c r="Y737" s="1"/>
      <c r="Z737" s="1"/>
      <c r="AI737" s="1"/>
      <c r="AJ737" s="1"/>
      <c r="AK737" s="1"/>
      <c r="AL737" s="1"/>
      <c r="AU737" s="1"/>
    </row>
    <row r="738" spans="16:47" x14ac:dyDescent="0.25">
      <c r="P738" s="1"/>
      <c r="Q738" s="1"/>
      <c r="X738" s="1"/>
      <c r="Y738" s="1"/>
      <c r="Z738" s="1"/>
      <c r="AI738" s="1"/>
      <c r="AJ738" s="1"/>
      <c r="AK738" s="1"/>
      <c r="AL738" s="1"/>
      <c r="AU738" s="1"/>
    </row>
    <row r="739" spans="16:47" x14ac:dyDescent="0.25">
      <c r="P739" s="1"/>
      <c r="Q739" s="1"/>
      <c r="X739" s="1"/>
      <c r="Y739" s="1"/>
      <c r="Z739" s="1"/>
      <c r="AI739" s="1"/>
      <c r="AJ739" s="1"/>
      <c r="AK739" s="1"/>
      <c r="AL739" s="1"/>
      <c r="AU739" s="1"/>
    </row>
    <row r="740" spans="16:47" x14ac:dyDescent="0.25">
      <c r="P740" s="1"/>
      <c r="Q740" s="1"/>
      <c r="X740" s="1"/>
      <c r="Y740" s="1"/>
      <c r="Z740" s="1"/>
      <c r="AI740" s="1"/>
      <c r="AJ740" s="1"/>
      <c r="AK740" s="1"/>
      <c r="AL740" s="1"/>
      <c r="AU740" s="1"/>
    </row>
    <row r="741" spans="16:47" x14ac:dyDescent="0.25">
      <c r="P741" s="1"/>
      <c r="Q741" s="1"/>
      <c r="X741" s="1"/>
      <c r="Y741" s="1"/>
      <c r="Z741" s="1"/>
      <c r="AI741" s="1"/>
      <c r="AJ741" s="1"/>
      <c r="AK741" s="1"/>
      <c r="AL741" s="1"/>
      <c r="AU741" s="1"/>
    </row>
    <row r="742" spans="16:47" x14ac:dyDescent="0.25">
      <c r="P742" s="1"/>
      <c r="Q742" s="1"/>
      <c r="X742" s="1"/>
      <c r="Y742" s="1"/>
      <c r="Z742" s="1"/>
      <c r="AI742" s="1"/>
      <c r="AJ742" s="1"/>
      <c r="AK742" s="1"/>
      <c r="AL742" s="1"/>
      <c r="AU742" s="1"/>
    </row>
    <row r="743" spans="16:47" x14ac:dyDescent="0.25">
      <c r="P743" s="1"/>
      <c r="Q743" s="1"/>
      <c r="X743" s="1"/>
      <c r="Y743" s="1"/>
      <c r="Z743" s="1"/>
      <c r="AI743" s="1"/>
      <c r="AJ743" s="1"/>
      <c r="AK743" s="1"/>
      <c r="AL743" s="1"/>
      <c r="AU743" s="1"/>
    </row>
    <row r="744" spans="16:47" x14ac:dyDescent="0.25">
      <c r="P744" s="1"/>
      <c r="Q744" s="1"/>
      <c r="X744" s="1"/>
      <c r="Y744" s="1"/>
      <c r="Z744" s="1"/>
      <c r="AI744" s="1"/>
      <c r="AJ744" s="1"/>
      <c r="AK744" s="1"/>
      <c r="AL744" s="1"/>
      <c r="AU744" s="1"/>
    </row>
    <row r="745" spans="16:47" x14ac:dyDescent="0.25">
      <c r="P745" s="1"/>
      <c r="Q745" s="1"/>
      <c r="X745" s="1"/>
      <c r="Y745" s="1"/>
      <c r="Z745" s="1"/>
      <c r="AI745" s="1"/>
      <c r="AJ745" s="1"/>
      <c r="AK745" s="1"/>
      <c r="AL745" s="1"/>
      <c r="AU745" s="1"/>
    </row>
    <row r="746" spans="16:47" x14ac:dyDescent="0.25">
      <c r="P746" s="1"/>
      <c r="Q746" s="1"/>
      <c r="X746" s="1"/>
      <c r="Y746" s="1"/>
      <c r="Z746" s="1"/>
      <c r="AI746" s="1"/>
      <c r="AJ746" s="1"/>
      <c r="AK746" s="1"/>
      <c r="AL746" s="1"/>
      <c r="AU746" s="1"/>
    </row>
    <row r="747" spans="16:47" x14ac:dyDescent="0.25">
      <c r="P747" s="1"/>
      <c r="Q747" s="1"/>
      <c r="X747" s="1"/>
      <c r="Y747" s="1"/>
      <c r="Z747" s="1"/>
      <c r="AI747" s="1"/>
      <c r="AJ747" s="1"/>
      <c r="AK747" s="1"/>
      <c r="AL747" s="1"/>
      <c r="AU747" s="1"/>
    </row>
    <row r="748" spans="16:47" x14ac:dyDescent="0.25">
      <c r="P748" s="1"/>
      <c r="Q748" s="1"/>
      <c r="X748" s="1"/>
      <c r="Y748" s="1"/>
      <c r="Z748" s="1"/>
      <c r="AI748" s="1"/>
      <c r="AJ748" s="1"/>
      <c r="AK748" s="1"/>
      <c r="AL748" s="1"/>
      <c r="AU748" s="1"/>
    </row>
    <row r="749" spans="16:47" x14ac:dyDescent="0.25">
      <c r="P749" s="1"/>
      <c r="Q749" s="1"/>
      <c r="X749" s="1"/>
      <c r="Y749" s="1"/>
      <c r="Z749" s="1"/>
      <c r="AI749" s="1"/>
      <c r="AJ749" s="1"/>
      <c r="AK749" s="1"/>
      <c r="AL749" s="1"/>
      <c r="AU749" s="1"/>
    </row>
    <row r="750" spans="16:47" x14ac:dyDescent="0.25">
      <c r="P750" s="1"/>
      <c r="Q750" s="1"/>
      <c r="X750" s="1"/>
      <c r="Y750" s="1"/>
      <c r="Z750" s="1"/>
      <c r="AI750" s="1"/>
      <c r="AJ750" s="1"/>
      <c r="AK750" s="1"/>
      <c r="AL750" s="1"/>
      <c r="AU750" s="1"/>
    </row>
    <row r="751" spans="16:47" x14ac:dyDescent="0.25">
      <c r="P751" s="1"/>
      <c r="Q751" s="1"/>
      <c r="X751" s="1"/>
      <c r="Y751" s="1"/>
      <c r="Z751" s="1"/>
      <c r="AI751" s="1"/>
      <c r="AJ751" s="1"/>
      <c r="AK751" s="1"/>
      <c r="AL751" s="1"/>
      <c r="AU751" s="1"/>
    </row>
    <row r="752" spans="16:47" x14ac:dyDescent="0.25">
      <c r="P752" s="1"/>
      <c r="Q752" s="1"/>
      <c r="X752" s="1"/>
      <c r="Y752" s="1"/>
      <c r="Z752" s="1"/>
      <c r="AI752" s="1"/>
      <c r="AJ752" s="1"/>
      <c r="AK752" s="1"/>
      <c r="AL752" s="1"/>
      <c r="AU752" s="1"/>
    </row>
    <row r="753" spans="16:47" x14ac:dyDescent="0.25">
      <c r="P753" s="1"/>
      <c r="Q753" s="1"/>
      <c r="X753" s="1"/>
      <c r="Y753" s="1"/>
      <c r="Z753" s="1"/>
      <c r="AI753" s="1"/>
      <c r="AJ753" s="1"/>
      <c r="AK753" s="1"/>
      <c r="AL753" s="1"/>
      <c r="AU753" s="1"/>
    </row>
    <row r="754" spans="16:47" x14ac:dyDescent="0.25">
      <c r="P754" s="1"/>
      <c r="Q754" s="1"/>
      <c r="X754" s="1"/>
      <c r="Y754" s="1"/>
      <c r="Z754" s="1"/>
      <c r="AI754" s="1"/>
      <c r="AJ754" s="1"/>
      <c r="AK754" s="1"/>
      <c r="AL754" s="1"/>
      <c r="AU754" s="1"/>
    </row>
    <row r="755" spans="16:47" x14ac:dyDescent="0.25">
      <c r="P755" s="1"/>
      <c r="Q755" s="1"/>
      <c r="X755" s="1"/>
      <c r="Y755" s="1"/>
      <c r="Z755" s="1"/>
      <c r="AI755" s="1"/>
      <c r="AJ755" s="1"/>
      <c r="AK755" s="1"/>
      <c r="AL755" s="1"/>
      <c r="AU755" s="1"/>
    </row>
    <row r="756" spans="16:47" x14ac:dyDescent="0.25">
      <c r="P756" s="1"/>
      <c r="Q756" s="1"/>
      <c r="X756" s="1"/>
      <c r="Y756" s="1"/>
      <c r="Z756" s="1"/>
      <c r="AI756" s="1"/>
      <c r="AJ756" s="1"/>
      <c r="AK756" s="1"/>
      <c r="AL756" s="1"/>
      <c r="AU756" s="1"/>
    </row>
    <row r="757" spans="16:47" x14ac:dyDescent="0.25">
      <c r="P757" s="1"/>
      <c r="Q757" s="1"/>
      <c r="X757" s="1"/>
      <c r="Y757" s="1"/>
      <c r="Z757" s="1"/>
      <c r="AI757" s="1"/>
      <c r="AJ757" s="1"/>
      <c r="AK757" s="1"/>
      <c r="AL757" s="1"/>
      <c r="AU757" s="1"/>
    </row>
    <row r="758" spans="16:47" x14ac:dyDescent="0.25">
      <c r="P758" s="1"/>
      <c r="Q758" s="1"/>
      <c r="X758" s="1"/>
      <c r="Y758" s="1"/>
      <c r="Z758" s="1"/>
      <c r="AI758" s="1"/>
      <c r="AJ758" s="1"/>
      <c r="AK758" s="1"/>
      <c r="AL758" s="1"/>
      <c r="AU758" s="1"/>
    </row>
    <row r="759" spans="16:47" x14ac:dyDescent="0.25">
      <c r="P759" s="1"/>
      <c r="Q759" s="1"/>
      <c r="X759" s="1"/>
      <c r="Y759" s="1"/>
      <c r="Z759" s="1"/>
      <c r="AI759" s="1"/>
      <c r="AJ759" s="1"/>
      <c r="AK759" s="1"/>
      <c r="AL759" s="1"/>
      <c r="AU759" s="1"/>
    </row>
    <row r="760" spans="16:47" x14ac:dyDescent="0.25">
      <c r="P760" s="1"/>
      <c r="Q760" s="1"/>
      <c r="X760" s="1"/>
      <c r="Y760" s="1"/>
      <c r="Z760" s="1"/>
      <c r="AI760" s="1"/>
      <c r="AJ760" s="1"/>
      <c r="AK760" s="1"/>
      <c r="AL760" s="1"/>
      <c r="AU760" s="1"/>
    </row>
    <row r="761" spans="16:47" x14ac:dyDescent="0.25">
      <c r="P761" s="1"/>
      <c r="Q761" s="1"/>
      <c r="X761" s="1"/>
      <c r="Y761" s="1"/>
      <c r="Z761" s="1"/>
      <c r="AI761" s="1"/>
      <c r="AJ761" s="1"/>
      <c r="AK761" s="1"/>
      <c r="AL761" s="1"/>
      <c r="AU761" s="1"/>
    </row>
    <row r="762" spans="16:47" x14ac:dyDescent="0.25">
      <c r="P762" s="1"/>
      <c r="Q762" s="1"/>
      <c r="X762" s="1"/>
      <c r="Y762" s="1"/>
      <c r="Z762" s="1"/>
      <c r="AI762" s="1"/>
      <c r="AJ762" s="1"/>
      <c r="AK762" s="1"/>
      <c r="AL762" s="1"/>
      <c r="AU762" s="1"/>
    </row>
    <row r="763" spans="16:47" x14ac:dyDescent="0.25">
      <c r="P763" s="1"/>
      <c r="Q763" s="1"/>
      <c r="X763" s="1"/>
      <c r="Y763" s="1"/>
      <c r="Z763" s="1"/>
      <c r="AI763" s="1"/>
      <c r="AJ763" s="1"/>
      <c r="AK763" s="1"/>
      <c r="AL763" s="1"/>
      <c r="AU763" s="1"/>
    </row>
    <row r="764" spans="16:47" x14ac:dyDescent="0.25">
      <c r="P764" s="1"/>
      <c r="Q764" s="1"/>
      <c r="X764" s="1"/>
      <c r="Y764" s="1"/>
      <c r="Z764" s="1"/>
      <c r="AI764" s="1"/>
      <c r="AJ764" s="1"/>
      <c r="AK764" s="1"/>
      <c r="AL764" s="1"/>
      <c r="AU764" s="1"/>
    </row>
    <row r="765" spans="16:47" x14ac:dyDescent="0.25">
      <c r="P765" s="1"/>
      <c r="Q765" s="1"/>
      <c r="X765" s="1"/>
      <c r="Y765" s="1"/>
      <c r="Z765" s="1"/>
      <c r="AI765" s="1"/>
      <c r="AJ765" s="1"/>
      <c r="AK765" s="1"/>
      <c r="AL765" s="1"/>
      <c r="AU765" s="1"/>
    </row>
    <row r="766" spans="16:47" x14ac:dyDescent="0.25">
      <c r="P766" s="1"/>
      <c r="Q766" s="1"/>
      <c r="X766" s="1"/>
      <c r="Y766" s="1"/>
      <c r="Z766" s="1"/>
      <c r="AI766" s="1"/>
      <c r="AJ766" s="1"/>
      <c r="AK766" s="1"/>
      <c r="AL766" s="1"/>
      <c r="AU766" s="1"/>
    </row>
    <row r="767" spans="16:47" x14ac:dyDescent="0.25">
      <c r="P767" s="1"/>
      <c r="Q767" s="1"/>
      <c r="X767" s="1"/>
      <c r="Y767" s="1"/>
      <c r="Z767" s="1"/>
      <c r="AI767" s="1"/>
      <c r="AJ767" s="1"/>
      <c r="AK767" s="1"/>
      <c r="AL767" s="1"/>
      <c r="AU767" s="1"/>
    </row>
    <row r="768" spans="16:47" x14ac:dyDescent="0.25">
      <c r="P768" s="1"/>
      <c r="Q768" s="1"/>
      <c r="X768" s="1"/>
      <c r="Y768" s="1"/>
      <c r="Z768" s="1"/>
      <c r="AI768" s="1"/>
      <c r="AJ768" s="1"/>
      <c r="AK768" s="1"/>
      <c r="AL768" s="1"/>
      <c r="AU768" s="1"/>
    </row>
    <row r="769" spans="16:47" x14ac:dyDescent="0.25">
      <c r="P769" s="1"/>
      <c r="Q769" s="1"/>
      <c r="X769" s="1"/>
      <c r="Y769" s="1"/>
      <c r="Z769" s="1"/>
      <c r="AI769" s="1"/>
      <c r="AJ769" s="1"/>
      <c r="AK769" s="1"/>
      <c r="AL769" s="1"/>
      <c r="AU769" s="1"/>
    </row>
    <row r="770" spans="16:47" x14ac:dyDescent="0.25">
      <c r="P770" s="1"/>
      <c r="Q770" s="1"/>
      <c r="X770" s="1"/>
      <c r="Y770" s="1"/>
      <c r="Z770" s="1"/>
      <c r="AI770" s="1"/>
      <c r="AJ770" s="1"/>
      <c r="AK770" s="1"/>
      <c r="AL770" s="1"/>
      <c r="AU770" s="1"/>
    </row>
    <row r="771" spans="16:47" x14ac:dyDescent="0.25">
      <c r="P771" s="1"/>
      <c r="Q771" s="1"/>
      <c r="X771" s="1"/>
      <c r="Y771" s="1"/>
      <c r="Z771" s="1"/>
      <c r="AI771" s="1"/>
      <c r="AJ771" s="1"/>
      <c r="AK771" s="1"/>
      <c r="AL771" s="1"/>
      <c r="AU771" s="1"/>
    </row>
    <row r="772" spans="16:47" x14ac:dyDescent="0.25">
      <c r="P772" s="1"/>
      <c r="Q772" s="1"/>
      <c r="X772" s="1"/>
      <c r="Y772" s="1"/>
      <c r="Z772" s="1"/>
      <c r="AI772" s="1"/>
      <c r="AJ772" s="1"/>
      <c r="AK772" s="1"/>
      <c r="AL772" s="1"/>
      <c r="AU772" s="1"/>
    </row>
    <row r="773" spans="16:47" x14ac:dyDescent="0.25">
      <c r="P773" s="1"/>
      <c r="Q773" s="1"/>
      <c r="X773" s="1"/>
      <c r="Y773" s="1"/>
      <c r="Z773" s="1"/>
      <c r="AI773" s="1"/>
      <c r="AJ773" s="1"/>
      <c r="AK773" s="1"/>
      <c r="AL773" s="1"/>
      <c r="AU773" s="1"/>
    </row>
    <row r="774" spans="16:47" x14ac:dyDescent="0.25">
      <c r="P774" s="1"/>
      <c r="Q774" s="1"/>
      <c r="X774" s="1"/>
      <c r="Y774" s="1"/>
      <c r="Z774" s="1"/>
      <c r="AI774" s="1"/>
      <c r="AJ774" s="1"/>
      <c r="AK774" s="1"/>
      <c r="AL774" s="1"/>
      <c r="AU774" s="1"/>
    </row>
    <row r="775" spans="16:47" x14ac:dyDescent="0.25">
      <c r="P775" s="1"/>
      <c r="Q775" s="1"/>
      <c r="X775" s="1"/>
      <c r="Y775" s="1"/>
      <c r="Z775" s="1"/>
      <c r="AI775" s="1"/>
      <c r="AJ775" s="1"/>
      <c r="AK775" s="1"/>
      <c r="AL775" s="1"/>
      <c r="AU775" s="1"/>
    </row>
    <row r="776" spans="16:47" x14ac:dyDescent="0.25">
      <c r="P776" s="1"/>
      <c r="Q776" s="1"/>
      <c r="X776" s="1"/>
      <c r="Y776" s="1"/>
      <c r="Z776" s="1"/>
      <c r="AI776" s="1"/>
      <c r="AJ776" s="1"/>
      <c r="AK776" s="1"/>
      <c r="AL776" s="1"/>
      <c r="AU776" s="1"/>
    </row>
    <row r="777" spans="16:47" x14ac:dyDescent="0.25">
      <c r="P777" s="1"/>
      <c r="Q777" s="1"/>
      <c r="X777" s="1"/>
      <c r="Y777" s="1"/>
      <c r="Z777" s="1"/>
      <c r="AI777" s="1"/>
      <c r="AJ777" s="1"/>
      <c r="AK777" s="1"/>
      <c r="AL777" s="1"/>
      <c r="AU777" s="1"/>
    </row>
    <row r="778" spans="16:47" x14ac:dyDescent="0.25">
      <c r="P778" s="1"/>
      <c r="Q778" s="1"/>
      <c r="X778" s="1"/>
      <c r="Y778" s="1"/>
      <c r="Z778" s="1"/>
      <c r="AI778" s="1"/>
      <c r="AJ778" s="1"/>
      <c r="AK778" s="1"/>
      <c r="AL778" s="1"/>
      <c r="AU778" s="1"/>
    </row>
    <row r="779" spans="16:47" x14ac:dyDescent="0.25">
      <c r="P779" s="1"/>
      <c r="Q779" s="1"/>
      <c r="X779" s="1"/>
      <c r="Y779" s="1"/>
      <c r="Z779" s="1"/>
      <c r="AI779" s="1"/>
      <c r="AJ779" s="1"/>
      <c r="AK779" s="1"/>
      <c r="AL779" s="1"/>
      <c r="AU779" s="1"/>
    </row>
    <row r="780" spans="16:47" x14ac:dyDescent="0.25">
      <c r="P780" s="1"/>
      <c r="Q780" s="1"/>
      <c r="X780" s="1"/>
      <c r="Y780" s="1"/>
      <c r="Z780" s="1"/>
      <c r="AI780" s="1"/>
      <c r="AJ780" s="1"/>
      <c r="AK780" s="1"/>
      <c r="AL780" s="1"/>
      <c r="AU780" s="1"/>
    </row>
    <row r="781" spans="16:47" x14ac:dyDescent="0.25">
      <c r="P781" s="1"/>
      <c r="Q781" s="1"/>
      <c r="X781" s="1"/>
      <c r="Y781" s="1"/>
      <c r="Z781" s="1"/>
      <c r="AI781" s="1"/>
      <c r="AJ781" s="1"/>
      <c r="AK781" s="1"/>
      <c r="AL781" s="1"/>
      <c r="AU781" s="1"/>
    </row>
    <row r="782" spans="16:47" x14ac:dyDescent="0.25">
      <c r="P782" s="1"/>
      <c r="Q782" s="1"/>
      <c r="X782" s="1"/>
      <c r="Y782" s="1"/>
      <c r="Z782" s="1"/>
      <c r="AI782" s="1"/>
      <c r="AJ782" s="1"/>
      <c r="AK782" s="1"/>
      <c r="AL782" s="1"/>
      <c r="AU782" s="1"/>
    </row>
    <row r="783" spans="16:47" x14ac:dyDescent="0.25">
      <c r="P783" s="1"/>
      <c r="Q783" s="1"/>
      <c r="X783" s="1"/>
      <c r="Y783" s="1"/>
      <c r="Z783" s="1"/>
      <c r="AI783" s="1"/>
      <c r="AJ783" s="1"/>
      <c r="AK783" s="1"/>
      <c r="AL783" s="1"/>
      <c r="AU783" s="1"/>
    </row>
    <row r="784" spans="16:47" x14ac:dyDescent="0.25">
      <c r="P784" s="1"/>
      <c r="Q784" s="1"/>
      <c r="X784" s="1"/>
      <c r="Y784" s="1"/>
      <c r="Z784" s="1"/>
      <c r="AI784" s="1"/>
      <c r="AJ784" s="1"/>
      <c r="AK784" s="1"/>
      <c r="AL784" s="1"/>
      <c r="AU784" s="1"/>
    </row>
    <row r="785" spans="16:47" x14ac:dyDescent="0.25">
      <c r="P785" s="1"/>
      <c r="Q785" s="1"/>
      <c r="X785" s="1"/>
      <c r="Y785" s="1"/>
      <c r="Z785" s="1"/>
      <c r="AI785" s="1"/>
      <c r="AJ785" s="1"/>
      <c r="AK785" s="1"/>
      <c r="AL785" s="1"/>
      <c r="AU785" s="1"/>
    </row>
    <row r="786" spans="16:47" x14ac:dyDescent="0.25">
      <c r="P786" s="1"/>
      <c r="Q786" s="1"/>
      <c r="X786" s="1"/>
      <c r="Y786" s="1"/>
      <c r="Z786" s="1"/>
      <c r="AI786" s="1"/>
      <c r="AJ786" s="1"/>
      <c r="AK786" s="1"/>
      <c r="AL786" s="1"/>
      <c r="AU786" s="1"/>
    </row>
    <row r="787" spans="16:47" x14ac:dyDescent="0.25">
      <c r="P787" s="1"/>
      <c r="Q787" s="1"/>
      <c r="X787" s="1"/>
      <c r="Y787" s="1"/>
      <c r="Z787" s="1"/>
      <c r="AI787" s="1"/>
      <c r="AJ787" s="1"/>
      <c r="AK787" s="1"/>
      <c r="AL787" s="1"/>
      <c r="AU787" s="1"/>
    </row>
    <row r="788" spans="16:47" x14ac:dyDescent="0.25">
      <c r="P788" s="1"/>
      <c r="Q788" s="1"/>
      <c r="X788" s="1"/>
      <c r="Y788" s="1"/>
      <c r="Z788" s="1"/>
      <c r="AI788" s="1"/>
      <c r="AJ788" s="1"/>
      <c r="AK788" s="1"/>
      <c r="AL788" s="1"/>
      <c r="AU788" s="1"/>
    </row>
    <row r="789" spans="16:47" x14ac:dyDescent="0.25">
      <c r="P789" s="1"/>
      <c r="Q789" s="1"/>
      <c r="X789" s="1"/>
      <c r="Y789" s="1"/>
      <c r="Z789" s="1"/>
      <c r="AI789" s="1"/>
      <c r="AJ789" s="1"/>
      <c r="AK789" s="1"/>
      <c r="AL789" s="1"/>
      <c r="AU789" s="1"/>
    </row>
    <row r="790" spans="16:47" x14ac:dyDescent="0.25">
      <c r="P790" s="1"/>
      <c r="Q790" s="1"/>
      <c r="X790" s="1"/>
      <c r="Y790" s="1"/>
      <c r="Z790" s="1"/>
      <c r="AI790" s="1"/>
      <c r="AJ790" s="1"/>
      <c r="AK790" s="1"/>
      <c r="AL790" s="1"/>
      <c r="AU790" s="1"/>
    </row>
    <row r="791" spans="16:47" x14ac:dyDescent="0.25">
      <c r="P791" s="1"/>
      <c r="Q791" s="1"/>
      <c r="X791" s="1"/>
      <c r="Y791" s="1"/>
      <c r="Z791" s="1"/>
      <c r="AI791" s="1"/>
      <c r="AJ791" s="1"/>
      <c r="AK791" s="1"/>
      <c r="AL791" s="1"/>
      <c r="AU791" s="1"/>
    </row>
    <row r="792" spans="16:47" x14ac:dyDescent="0.25">
      <c r="P792" s="1"/>
      <c r="Q792" s="1"/>
      <c r="X792" s="1"/>
      <c r="Y792" s="1"/>
      <c r="Z792" s="1"/>
      <c r="AI792" s="1"/>
      <c r="AJ792" s="1"/>
      <c r="AK792" s="1"/>
      <c r="AL792" s="1"/>
      <c r="AU792" s="1"/>
    </row>
    <row r="793" spans="16:47" x14ac:dyDescent="0.25">
      <c r="P793" s="1"/>
      <c r="Q793" s="1"/>
      <c r="X793" s="1"/>
      <c r="Y793" s="1"/>
      <c r="Z793" s="1"/>
      <c r="AI793" s="1"/>
      <c r="AJ793" s="1"/>
      <c r="AK793" s="1"/>
      <c r="AL793" s="1"/>
      <c r="AU793" s="1"/>
    </row>
    <row r="794" spans="16:47" x14ac:dyDescent="0.25">
      <c r="P794" s="1"/>
      <c r="Q794" s="1"/>
      <c r="X794" s="1"/>
      <c r="Y794" s="1"/>
      <c r="Z794" s="1"/>
      <c r="AI794" s="1"/>
      <c r="AJ794" s="1"/>
      <c r="AK794" s="1"/>
      <c r="AL794" s="1"/>
      <c r="AU794" s="1"/>
    </row>
    <row r="795" spans="16:47" x14ac:dyDescent="0.25">
      <c r="P795" s="1"/>
      <c r="Q795" s="1"/>
      <c r="X795" s="1"/>
      <c r="Y795" s="1"/>
      <c r="Z795" s="1"/>
      <c r="AI795" s="1"/>
      <c r="AJ795" s="1"/>
      <c r="AK795" s="1"/>
      <c r="AL795" s="1"/>
      <c r="AU795" s="1"/>
    </row>
    <row r="796" spans="16:47" x14ac:dyDescent="0.25">
      <c r="P796" s="1"/>
      <c r="Q796" s="1"/>
      <c r="X796" s="1"/>
      <c r="Y796" s="1"/>
      <c r="Z796" s="1"/>
      <c r="AI796" s="1"/>
      <c r="AJ796" s="1"/>
      <c r="AK796" s="1"/>
      <c r="AL796" s="1"/>
      <c r="AU796" s="1"/>
    </row>
    <row r="797" spans="16:47" x14ac:dyDescent="0.25">
      <c r="P797" s="1"/>
      <c r="Q797" s="1"/>
      <c r="X797" s="1"/>
      <c r="Y797" s="1"/>
      <c r="Z797" s="1"/>
      <c r="AI797" s="1"/>
      <c r="AJ797" s="1"/>
      <c r="AK797" s="1"/>
      <c r="AL797" s="1"/>
      <c r="AU797" s="1"/>
    </row>
    <row r="798" spans="16:47" x14ac:dyDescent="0.25">
      <c r="P798" s="1"/>
      <c r="Q798" s="1"/>
      <c r="X798" s="1"/>
      <c r="Y798" s="1"/>
      <c r="Z798" s="1"/>
      <c r="AI798" s="1"/>
      <c r="AJ798" s="1"/>
      <c r="AK798" s="1"/>
      <c r="AL798" s="1"/>
      <c r="AU798" s="1"/>
    </row>
    <row r="799" spans="16:47" x14ac:dyDescent="0.25">
      <c r="P799" s="1"/>
      <c r="Q799" s="1"/>
      <c r="X799" s="1"/>
      <c r="Y799" s="1"/>
      <c r="Z799" s="1"/>
      <c r="AI799" s="1"/>
      <c r="AJ799" s="1"/>
      <c r="AK799" s="1"/>
      <c r="AL799" s="1"/>
      <c r="AU799" s="1"/>
    </row>
    <row r="800" spans="16:47" x14ac:dyDescent="0.25">
      <c r="P800" s="1"/>
      <c r="Q800" s="1"/>
      <c r="X800" s="1"/>
      <c r="Y800" s="1"/>
      <c r="Z800" s="1"/>
      <c r="AI800" s="1"/>
      <c r="AJ800" s="1"/>
      <c r="AK800" s="1"/>
      <c r="AL800" s="1"/>
      <c r="AU800" s="1"/>
    </row>
    <row r="801" spans="16:47" x14ac:dyDescent="0.25">
      <c r="P801" s="1"/>
      <c r="Q801" s="1"/>
      <c r="X801" s="1"/>
      <c r="Y801" s="1"/>
      <c r="Z801" s="1"/>
      <c r="AI801" s="1"/>
      <c r="AJ801" s="1"/>
      <c r="AK801" s="1"/>
      <c r="AL801" s="1"/>
      <c r="AU801" s="1"/>
    </row>
    <row r="802" spans="16:47" x14ac:dyDescent="0.25">
      <c r="P802" s="1"/>
      <c r="Q802" s="1"/>
      <c r="X802" s="1"/>
      <c r="Y802" s="1"/>
      <c r="Z802" s="1"/>
      <c r="AI802" s="1"/>
      <c r="AJ802" s="1"/>
      <c r="AK802" s="1"/>
      <c r="AL802" s="1"/>
      <c r="AU802" s="1"/>
    </row>
    <row r="803" spans="16:47" x14ac:dyDescent="0.25">
      <c r="P803" s="1"/>
      <c r="Q803" s="1"/>
      <c r="X803" s="1"/>
      <c r="Y803" s="1"/>
      <c r="Z803" s="1"/>
      <c r="AI803" s="1"/>
      <c r="AJ803" s="1"/>
      <c r="AK803" s="1"/>
      <c r="AL803" s="1"/>
      <c r="AU803" s="1"/>
    </row>
    <row r="804" spans="16:47" x14ac:dyDescent="0.25">
      <c r="P804" s="1"/>
      <c r="Q804" s="1"/>
      <c r="X804" s="1"/>
      <c r="Y804" s="1"/>
      <c r="Z804" s="1"/>
      <c r="AI804" s="1"/>
      <c r="AJ804" s="1"/>
      <c r="AK804" s="1"/>
      <c r="AL804" s="1"/>
      <c r="AU804" s="1"/>
    </row>
    <row r="805" spans="16:47" x14ac:dyDescent="0.25">
      <c r="P805" s="1"/>
      <c r="Q805" s="1"/>
      <c r="X805" s="1"/>
      <c r="Y805" s="1"/>
      <c r="Z805" s="1"/>
      <c r="AI805" s="1"/>
      <c r="AJ805" s="1"/>
      <c r="AK805" s="1"/>
      <c r="AL805" s="1"/>
      <c r="AU805" s="1"/>
    </row>
    <row r="806" spans="16:47" x14ac:dyDescent="0.25">
      <c r="P806" s="1"/>
      <c r="Q806" s="1"/>
      <c r="X806" s="1"/>
      <c r="Y806" s="1"/>
      <c r="Z806" s="1"/>
      <c r="AI806" s="1"/>
      <c r="AJ806" s="1"/>
      <c r="AK806" s="1"/>
      <c r="AL806" s="1"/>
      <c r="AU806" s="1"/>
    </row>
    <row r="807" spans="16:47" x14ac:dyDescent="0.25">
      <c r="P807" s="1"/>
      <c r="Q807" s="1"/>
      <c r="X807" s="1"/>
      <c r="Y807" s="1"/>
      <c r="Z807" s="1"/>
      <c r="AI807" s="1"/>
      <c r="AJ807" s="1"/>
      <c r="AK807" s="1"/>
      <c r="AL807" s="1"/>
      <c r="AU807" s="1"/>
    </row>
    <row r="808" spans="16:47" x14ac:dyDescent="0.25">
      <c r="P808" s="1"/>
      <c r="Q808" s="1"/>
      <c r="X808" s="1"/>
      <c r="Y808" s="1"/>
      <c r="Z808" s="1"/>
      <c r="AI808" s="1"/>
      <c r="AJ808" s="1"/>
      <c r="AK808" s="1"/>
      <c r="AL808" s="1"/>
      <c r="AU808" s="1"/>
    </row>
    <row r="809" spans="16:47" x14ac:dyDescent="0.25">
      <c r="P809" s="1"/>
      <c r="Q809" s="1"/>
      <c r="X809" s="1"/>
      <c r="Y809" s="1"/>
      <c r="Z809" s="1"/>
      <c r="AI809" s="1"/>
      <c r="AJ809" s="1"/>
      <c r="AK809" s="1"/>
      <c r="AL809" s="1"/>
      <c r="AU809" s="1"/>
    </row>
    <row r="810" spans="16:47" x14ac:dyDescent="0.25">
      <c r="P810" s="1"/>
      <c r="Q810" s="1"/>
      <c r="X810" s="1"/>
      <c r="Y810" s="1"/>
      <c r="Z810" s="1"/>
      <c r="AI810" s="1"/>
      <c r="AJ810" s="1"/>
      <c r="AK810" s="1"/>
      <c r="AL810" s="1"/>
      <c r="AU810" s="1"/>
    </row>
    <row r="811" spans="16:47" x14ac:dyDescent="0.25">
      <c r="P811" s="1"/>
      <c r="Q811" s="1"/>
      <c r="X811" s="1"/>
      <c r="Y811" s="1"/>
      <c r="Z811" s="1"/>
      <c r="AI811" s="1"/>
      <c r="AJ811" s="1"/>
      <c r="AK811" s="1"/>
      <c r="AL811" s="1"/>
      <c r="AU811" s="1"/>
    </row>
    <row r="812" spans="16:47" x14ac:dyDescent="0.25">
      <c r="P812" s="1"/>
      <c r="Q812" s="1"/>
      <c r="X812" s="1"/>
      <c r="Y812" s="1"/>
      <c r="Z812" s="1"/>
      <c r="AI812" s="1"/>
      <c r="AJ812" s="1"/>
      <c r="AK812" s="1"/>
      <c r="AL812" s="1"/>
      <c r="AU812" s="1"/>
    </row>
    <row r="813" spans="16:47" x14ac:dyDescent="0.25">
      <c r="P813" s="1"/>
      <c r="Q813" s="1"/>
      <c r="X813" s="1"/>
      <c r="Y813" s="1"/>
      <c r="Z813" s="1"/>
      <c r="AI813" s="1"/>
      <c r="AJ813" s="1"/>
      <c r="AK813" s="1"/>
      <c r="AL813" s="1"/>
      <c r="AU813" s="1"/>
    </row>
    <row r="814" spans="16:47" x14ac:dyDescent="0.25">
      <c r="P814" s="1"/>
      <c r="Q814" s="1"/>
      <c r="X814" s="1"/>
      <c r="Y814" s="1"/>
      <c r="Z814" s="1"/>
      <c r="AI814" s="1"/>
      <c r="AJ814" s="1"/>
      <c r="AK814" s="1"/>
      <c r="AL814" s="1"/>
      <c r="AU814" s="1"/>
    </row>
    <row r="815" spans="16:47" x14ac:dyDescent="0.25">
      <c r="P815" s="1"/>
      <c r="Q815" s="1"/>
      <c r="X815" s="1"/>
      <c r="Y815" s="1"/>
      <c r="Z815" s="1"/>
      <c r="AI815" s="1"/>
      <c r="AJ815" s="1"/>
      <c r="AK815" s="1"/>
      <c r="AL815" s="1"/>
      <c r="AU815" s="1"/>
    </row>
    <row r="816" spans="16:47" x14ac:dyDescent="0.25">
      <c r="P816" s="1"/>
      <c r="Q816" s="1"/>
      <c r="X816" s="1"/>
      <c r="Y816" s="1"/>
      <c r="Z816" s="1"/>
      <c r="AI816" s="1"/>
      <c r="AJ816" s="1"/>
      <c r="AK816" s="1"/>
      <c r="AL816" s="1"/>
      <c r="AU816" s="1"/>
    </row>
    <row r="817" spans="16:47" x14ac:dyDescent="0.25">
      <c r="P817" s="1"/>
      <c r="Q817" s="1"/>
      <c r="X817" s="1"/>
      <c r="Y817" s="1"/>
      <c r="Z817" s="1"/>
      <c r="AI817" s="1"/>
      <c r="AJ817" s="1"/>
      <c r="AK817" s="1"/>
      <c r="AL817" s="1"/>
      <c r="AU817" s="1"/>
    </row>
    <row r="818" spans="16:47" x14ac:dyDescent="0.25">
      <c r="P818" s="1"/>
      <c r="Q818" s="1"/>
      <c r="X818" s="1"/>
      <c r="Y818" s="1"/>
      <c r="Z818" s="1"/>
      <c r="AI818" s="1"/>
      <c r="AJ818" s="1"/>
      <c r="AK818" s="1"/>
      <c r="AL818" s="1"/>
      <c r="AU818" s="1"/>
    </row>
    <row r="819" spans="16:47" x14ac:dyDescent="0.25">
      <c r="P819" s="1"/>
      <c r="Q819" s="1"/>
      <c r="X819" s="1"/>
      <c r="Y819" s="1"/>
      <c r="Z819" s="1"/>
      <c r="AI819" s="1"/>
      <c r="AJ819" s="1"/>
      <c r="AK819" s="1"/>
      <c r="AL819" s="1"/>
      <c r="AU819" s="1"/>
    </row>
    <row r="820" spans="16:47" x14ac:dyDescent="0.25">
      <c r="P820" s="1"/>
      <c r="Q820" s="1"/>
      <c r="X820" s="1"/>
      <c r="Y820" s="1"/>
      <c r="Z820" s="1"/>
      <c r="AI820" s="1"/>
      <c r="AJ820" s="1"/>
      <c r="AK820" s="1"/>
      <c r="AL820" s="1"/>
      <c r="AU820" s="1"/>
    </row>
    <row r="821" spans="16:47" x14ac:dyDescent="0.25">
      <c r="P821" s="1"/>
      <c r="Q821" s="1"/>
      <c r="X821" s="1"/>
      <c r="Y821" s="1"/>
      <c r="Z821" s="1"/>
      <c r="AI821" s="1"/>
      <c r="AJ821" s="1"/>
      <c r="AK821" s="1"/>
      <c r="AL821" s="1"/>
      <c r="AU821" s="1"/>
    </row>
    <row r="822" spans="16:47" x14ac:dyDescent="0.25">
      <c r="P822" s="1"/>
      <c r="Q822" s="1"/>
      <c r="X822" s="1"/>
      <c r="Y822" s="1"/>
      <c r="Z822" s="1"/>
      <c r="AI822" s="1"/>
      <c r="AJ822" s="1"/>
      <c r="AK822" s="1"/>
      <c r="AL822" s="1"/>
      <c r="AU822" s="1"/>
    </row>
    <row r="823" spans="16:47" x14ac:dyDescent="0.25">
      <c r="P823" s="1"/>
      <c r="Q823" s="1"/>
      <c r="X823" s="1"/>
      <c r="Y823" s="1"/>
      <c r="Z823" s="1"/>
      <c r="AI823" s="1"/>
      <c r="AJ823" s="1"/>
      <c r="AK823" s="1"/>
      <c r="AL823" s="1"/>
      <c r="AU823" s="1"/>
    </row>
    <row r="824" spans="16:47" x14ac:dyDescent="0.25">
      <c r="P824" s="1"/>
      <c r="Q824" s="1"/>
      <c r="X824" s="1"/>
      <c r="Y824" s="1"/>
      <c r="Z824" s="1"/>
      <c r="AI824" s="1"/>
      <c r="AJ824" s="1"/>
      <c r="AK824" s="1"/>
      <c r="AL824" s="1"/>
      <c r="AU824" s="1"/>
    </row>
    <row r="825" spans="16:47" x14ac:dyDescent="0.25">
      <c r="P825" s="1"/>
      <c r="Q825" s="1"/>
      <c r="X825" s="1"/>
      <c r="Y825" s="1"/>
      <c r="Z825" s="1"/>
      <c r="AI825" s="1"/>
      <c r="AJ825" s="1"/>
      <c r="AK825" s="1"/>
      <c r="AL825" s="1"/>
      <c r="AU825" s="1"/>
    </row>
    <row r="826" spans="16:47" x14ac:dyDescent="0.25">
      <c r="P826" s="1"/>
      <c r="Q826" s="1"/>
      <c r="X826" s="1"/>
      <c r="Y826" s="1"/>
      <c r="Z826" s="1"/>
      <c r="AI826" s="1"/>
      <c r="AJ826" s="1"/>
      <c r="AK826" s="1"/>
      <c r="AL826" s="1"/>
      <c r="AU826" s="1"/>
    </row>
    <row r="827" spans="16:47" x14ac:dyDescent="0.25">
      <c r="P827" s="1"/>
      <c r="Q827" s="1"/>
      <c r="X827" s="1"/>
      <c r="Y827" s="1"/>
      <c r="Z827" s="1"/>
      <c r="AI827" s="1"/>
      <c r="AJ827" s="1"/>
      <c r="AK827" s="1"/>
      <c r="AL827" s="1"/>
      <c r="AU827" s="1"/>
    </row>
    <row r="828" spans="16:47" x14ac:dyDescent="0.25">
      <c r="P828" s="1"/>
      <c r="Q828" s="1"/>
      <c r="X828" s="1"/>
      <c r="Y828" s="1"/>
      <c r="Z828" s="1"/>
      <c r="AI828" s="1"/>
      <c r="AJ828" s="1"/>
      <c r="AK828" s="1"/>
      <c r="AL828" s="1"/>
      <c r="AU828" s="1"/>
    </row>
    <row r="829" spans="16:47" x14ac:dyDescent="0.25">
      <c r="P829" s="1"/>
      <c r="Q829" s="1"/>
      <c r="X829" s="1"/>
      <c r="Y829" s="1"/>
      <c r="Z829" s="1"/>
      <c r="AI829" s="1"/>
      <c r="AJ829" s="1"/>
      <c r="AK829" s="1"/>
      <c r="AL829" s="1"/>
      <c r="AU829" s="1"/>
    </row>
    <row r="830" spans="16:47" x14ac:dyDescent="0.25">
      <c r="P830" s="1"/>
      <c r="Q830" s="1"/>
      <c r="X830" s="1"/>
      <c r="Y830" s="1"/>
      <c r="Z830" s="1"/>
      <c r="AI830" s="1"/>
      <c r="AJ830" s="1"/>
      <c r="AK830" s="1"/>
      <c r="AL830" s="1"/>
      <c r="AU830" s="1"/>
    </row>
    <row r="831" spans="16:47" x14ac:dyDescent="0.25">
      <c r="P831" s="1"/>
      <c r="Q831" s="1"/>
      <c r="X831" s="1"/>
      <c r="Y831" s="1"/>
      <c r="Z831" s="1"/>
      <c r="AI831" s="1"/>
      <c r="AJ831" s="1"/>
      <c r="AK831" s="1"/>
      <c r="AL831" s="1"/>
      <c r="AU831" s="1"/>
    </row>
    <row r="832" spans="16:47" x14ac:dyDescent="0.25">
      <c r="P832" s="1"/>
      <c r="Q832" s="1"/>
      <c r="X832" s="1"/>
      <c r="Y832" s="1"/>
      <c r="Z832" s="1"/>
      <c r="AI832" s="1"/>
      <c r="AJ832" s="1"/>
      <c r="AK832" s="1"/>
      <c r="AL832" s="1"/>
      <c r="AU832" s="1"/>
    </row>
    <row r="833" spans="16:47" x14ac:dyDescent="0.25">
      <c r="P833" s="1"/>
      <c r="Q833" s="1"/>
      <c r="X833" s="1"/>
      <c r="Y833" s="1"/>
      <c r="Z833" s="1"/>
      <c r="AI833" s="1"/>
      <c r="AJ833" s="1"/>
      <c r="AK833" s="1"/>
      <c r="AL833" s="1"/>
      <c r="AU833" s="1"/>
    </row>
    <row r="834" spans="16:47" x14ac:dyDescent="0.25">
      <c r="P834" s="1"/>
      <c r="Q834" s="1"/>
      <c r="X834" s="1"/>
      <c r="Y834" s="1"/>
      <c r="Z834" s="1"/>
      <c r="AI834" s="1"/>
      <c r="AJ834" s="1"/>
      <c r="AK834" s="1"/>
      <c r="AL834" s="1"/>
      <c r="AU834" s="1"/>
    </row>
    <row r="835" spans="16:47" x14ac:dyDescent="0.25">
      <c r="P835" s="1"/>
      <c r="Q835" s="1"/>
      <c r="X835" s="1"/>
      <c r="Y835" s="1"/>
      <c r="Z835" s="1"/>
      <c r="AI835" s="1"/>
      <c r="AJ835" s="1"/>
      <c r="AK835" s="1"/>
      <c r="AL835" s="1"/>
      <c r="AU835" s="1"/>
    </row>
    <row r="836" spans="16:47" x14ac:dyDescent="0.25">
      <c r="P836" s="1"/>
      <c r="Q836" s="1"/>
      <c r="X836" s="1"/>
      <c r="Y836" s="1"/>
      <c r="Z836" s="1"/>
      <c r="AI836" s="1"/>
      <c r="AJ836" s="1"/>
      <c r="AK836" s="1"/>
      <c r="AL836" s="1"/>
      <c r="AU836" s="1"/>
    </row>
    <row r="837" spans="16:47" x14ac:dyDescent="0.25">
      <c r="P837" s="1"/>
      <c r="Q837" s="1"/>
      <c r="X837" s="1"/>
      <c r="Y837" s="1"/>
      <c r="Z837" s="1"/>
      <c r="AI837" s="1"/>
      <c r="AJ837" s="1"/>
      <c r="AK837" s="1"/>
      <c r="AL837" s="1"/>
      <c r="AU837" s="1"/>
    </row>
    <row r="838" spans="16:47" x14ac:dyDescent="0.25">
      <c r="P838" s="1"/>
      <c r="Q838" s="1"/>
      <c r="X838" s="1"/>
      <c r="Y838" s="1"/>
      <c r="Z838" s="1"/>
      <c r="AI838" s="1"/>
      <c r="AJ838" s="1"/>
      <c r="AK838" s="1"/>
      <c r="AL838" s="1"/>
      <c r="AU838" s="1"/>
    </row>
    <row r="839" spans="16:47" x14ac:dyDescent="0.25">
      <c r="P839" s="1"/>
      <c r="Q839" s="1"/>
      <c r="X839" s="1"/>
      <c r="Y839" s="1"/>
      <c r="Z839" s="1"/>
      <c r="AI839" s="1"/>
      <c r="AJ839" s="1"/>
      <c r="AK839" s="1"/>
      <c r="AL839" s="1"/>
      <c r="AU839" s="1"/>
    </row>
    <row r="840" spans="16:47" x14ac:dyDescent="0.25">
      <c r="P840" s="1"/>
      <c r="Q840" s="1"/>
      <c r="X840" s="1"/>
      <c r="Y840" s="1"/>
      <c r="Z840" s="1"/>
      <c r="AI840" s="1"/>
      <c r="AJ840" s="1"/>
      <c r="AK840" s="1"/>
      <c r="AL840" s="1"/>
      <c r="AU840" s="1"/>
    </row>
    <row r="841" spans="16:47" x14ac:dyDescent="0.25">
      <c r="P841" s="1"/>
      <c r="Q841" s="1"/>
      <c r="X841" s="1"/>
      <c r="Y841" s="1"/>
      <c r="Z841" s="1"/>
      <c r="AI841" s="1"/>
      <c r="AJ841" s="1"/>
      <c r="AK841" s="1"/>
      <c r="AL841" s="1"/>
      <c r="AU841" s="1"/>
    </row>
    <row r="842" spans="16:47" x14ac:dyDescent="0.25">
      <c r="P842" s="1"/>
      <c r="Q842" s="1"/>
      <c r="X842" s="1"/>
      <c r="Y842" s="1"/>
      <c r="Z842" s="1"/>
      <c r="AI842" s="1"/>
      <c r="AJ842" s="1"/>
      <c r="AK842" s="1"/>
      <c r="AL842" s="1"/>
      <c r="AU842" s="1"/>
    </row>
    <row r="843" spans="16:47" x14ac:dyDescent="0.25">
      <c r="P843" s="1"/>
      <c r="Q843" s="1"/>
      <c r="X843" s="1"/>
      <c r="Y843" s="1"/>
      <c r="Z843" s="1"/>
      <c r="AI843" s="1"/>
      <c r="AJ843" s="1"/>
      <c r="AK843" s="1"/>
      <c r="AL843" s="1"/>
      <c r="AU843" s="1"/>
    </row>
    <row r="844" spans="16:47" x14ac:dyDescent="0.25">
      <c r="P844" s="1"/>
      <c r="Q844" s="1"/>
      <c r="X844" s="1"/>
      <c r="Y844" s="1"/>
      <c r="Z844" s="1"/>
      <c r="AI844" s="1"/>
      <c r="AJ844" s="1"/>
      <c r="AK844" s="1"/>
      <c r="AL844" s="1"/>
      <c r="AU844" s="1"/>
    </row>
    <row r="845" spans="16:47" x14ac:dyDescent="0.25">
      <c r="P845" s="1"/>
      <c r="Q845" s="1"/>
      <c r="X845" s="1"/>
      <c r="Y845" s="1"/>
      <c r="Z845" s="1"/>
      <c r="AI845" s="1"/>
      <c r="AJ845" s="1"/>
      <c r="AK845" s="1"/>
      <c r="AL845" s="1"/>
      <c r="AU845" s="1"/>
    </row>
    <row r="846" spans="16:47" x14ac:dyDescent="0.25">
      <c r="P846" s="1"/>
      <c r="Q846" s="1"/>
      <c r="X846" s="1"/>
      <c r="Y846" s="1"/>
      <c r="Z846" s="1"/>
      <c r="AI846" s="1"/>
      <c r="AJ846" s="1"/>
      <c r="AK846" s="1"/>
      <c r="AL846" s="1"/>
      <c r="AU846" s="1"/>
    </row>
    <row r="847" spans="16:47" x14ac:dyDescent="0.25">
      <c r="P847" s="1"/>
      <c r="Q847" s="1"/>
      <c r="X847" s="1"/>
      <c r="Y847" s="1"/>
      <c r="Z847" s="1"/>
      <c r="AI847" s="1"/>
      <c r="AJ847" s="1"/>
      <c r="AK847" s="1"/>
      <c r="AL847" s="1"/>
      <c r="AU847" s="1"/>
    </row>
    <row r="848" spans="16:47" x14ac:dyDescent="0.25">
      <c r="P848" s="1"/>
      <c r="Q848" s="1"/>
      <c r="X848" s="1"/>
      <c r="Y848" s="1"/>
      <c r="Z848" s="1"/>
      <c r="AI848" s="1"/>
      <c r="AJ848" s="1"/>
      <c r="AK848" s="1"/>
      <c r="AL848" s="1"/>
      <c r="AU848" s="1"/>
    </row>
    <row r="849" spans="16:47" x14ac:dyDescent="0.25">
      <c r="P849" s="1"/>
      <c r="Q849" s="1"/>
      <c r="X849" s="1"/>
      <c r="Y849" s="1"/>
      <c r="Z849" s="1"/>
      <c r="AI849" s="1"/>
      <c r="AJ849" s="1"/>
      <c r="AK849" s="1"/>
      <c r="AL849" s="1"/>
      <c r="AU849" s="1"/>
    </row>
    <row r="850" spans="16:47" x14ac:dyDescent="0.25">
      <c r="P850" s="1"/>
      <c r="Q850" s="1"/>
      <c r="X850" s="1"/>
      <c r="Y850" s="1"/>
      <c r="Z850" s="1"/>
      <c r="AI850" s="1"/>
      <c r="AJ850" s="1"/>
      <c r="AK850" s="1"/>
      <c r="AL850" s="1"/>
      <c r="AU850" s="1"/>
    </row>
    <row r="851" spans="16:47" x14ac:dyDescent="0.25">
      <c r="P851" s="1"/>
      <c r="Q851" s="1"/>
      <c r="X851" s="1"/>
      <c r="Y851" s="1"/>
      <c r="Z851" s="1"/>
      <c r="AI851" s="1"/>
      <c r="AJ851" s="1"/>
      <c r="AK851" s="1"/>
      <c r="AL851" s="1"/>
      <c r="AU851" s="1"/>
    </row>
    <row r="852" spans="16:47" x14ac:dyDescent="0.25">
      <c r="P852" s="1"/>
      <c r="Q852" s="1"/>
      <c r="X852" s="1"/>
      <c r="Y852" s="1"/>
      <c r="Z852" s="1"/>
      <c r="AI852" s="1"/>
      <c r="AJ852" s="1"/>
      <c r="AK852" s="1"/>
      <c r="AL852" s="1"/>
      <c r="AU852" s="1"/>
    </row>
    <row r="853" spans="16:47" x14ac:dyDescent="0.25">
      <c r="P853" s="1"/>
      <c r="Q853" s="1"/>
      <c r="X853" s="1"/>
      <c r="Y853" s="1"/>
      <c r="Z853" s="1"/>
      <c r="AI853" s="1"/>
      <c r="AJ853" s="1"/>
      <c r="AK853" s="1"/>
      <c r="AL853" s="1"/>
      <c r="AU853" s="1"/>
    </row>
    <row r="854" spans="16:47" x14ac:dyDescent="0.25">
      <c r="P854" s="1"/>
      <c r="Q854" s="1"/>
      <c r="X854" s="1"/>
      <c r="Y854" s="1"/>
      <c r="Z854" s="1"/>
      <c r="AI854" s="1"/>
      <c r="AJ854" s="1"/>
      <c r="AK854" s="1"/>
      <c r="AL854" s="1"/>
      <c r="AU854" s="1"/>
    </row>
    <row r="855" spans="16:47" x14ac:dyDescent="0.25">
      <c r="P855" s="1"/>
      <c r="Q855" s="1"/>
      <c r="X855" s="1"/>
      <c r="Y855" s="1"/>
      <c r="Z855" s="1"/>
      <c r="AI855" s="1"/>
      <c r="AJ855" s="1"/>
      <c r="AK855" s="1"/>
      <c r="AL855" s="1"/>
      <c r="AU855" s="1"/>
    </row>
    <row r="856" spans="16:47" x14ac:dyDescent="0.25">
      <c r="P856" s="1"/>
      <c r="Q856" s="1"/>
      <c r="X856" s="1"/>
      <c r="Y856" s="1"/>
      <c r="Z856" s="1"/>
      <c r="AI856" s="1"/>
      <c r="AJ856" s="1"/>
      <c r="AK856" s="1"/>
      <c r="AL856" s="1"/>
      <c r="AU856" s="1"/>
    </row>
    <row r="857" spans="16:47" x14ac:dyDescent="0.25">
      <c r="P857" s="1"/>
      <c r="Q857" s="1"/>
      <c r="X857" s="1"/>
      <c r="Y857" s="1"/>
      <c r="Z857" s="1"/>
      <c r="AI857" s="1"/>
      <c r="AJ857" s="1"/>
      <c r="AK857" s="1"/>
      <c r="AL857" s="1"/>
      <c r="AU857" s="1"/>
    </row>
    <row r="858" spans="16:47" x14ac:dyDescent="0.25">
      <c r="P858" s="1"/>
      <c r="Q858" s="1"/>
      <c r="X858" s="1"/>
      <c r="Y858" s="1"/>
      <c r="Z858" s="1"/>
      <c r="AI858" s="1"/>
      <c r="AJ858" s="1"/>
      <c r="AK858" s="1"/>
      <c r="AL858" s="1"/>
      <c r="AU858" s="1"/>
    </row>
    <row r="859" spans="16:47" x14ac:dyDescent="0.25">
      <c r="P859" s="1"/>
      <c r="Q859" s="1"/>
      <c r="X859" s="1"/>
      <c r="Y859" s="1"/>
      <c r="Z859" s="1"/>
      <c r="AI859" s="1"/>
      <c r="AJ859" s="1"/>
      <c r="AK859" s="1"/>
      <c r="AL859" s="1"/>
      <c r="AU859" s="1"/>
    </row>
    <row r="860" spans="16:47" x14ac:dyDescent="0.25">
      <c r="P860" s="1"/>
      <c r="Q860" s="1"/>
      <c r="X860" s="1"/>
      <c r="Y860" s="1"/>
      <c r="Z860" s="1"/>
      <c r="AI860" s="1"/>
      <c r="AJ860" s="1"/>
      <c r="AK860" s="1"/>
      <c r="AL860" s="1"/>
      <c r="AU860" s="1"/>
    </row>
    <row r="861" spans="16:47" x14ac:dyDescent="0.25">
      <c r="P861" s="1"/>
      <c r="Q861" s="1"/>
      <c r="X861" s="1"/>
      <c r="Y861" s="1"/>
      <c r="Z861" s="1"/>
      <c r="AI861" s="1"/>
      <c r="AJ861" s="1"/>
      <c r="AK861" s="1"/>
      <c r="AL861" s="1"/>
      <c r="AU861" s="1"/>
    </row>
    <row r="862" spans="16:47" x14ac:dyDescent="0.25">
      <c r="P862" s="1"/>
      <c r="Q862" s="1"/>
      <c r="X862" s="1"/>
      <c r="Y862" s="1"/>
      <c r="Z862" s="1"/>
      <c r="AI862" s="1"/>
      <c r="AJ862" s="1"/>
      <c r="AK862" s="1"/>
      <c r="AL862" s="1"/>
      <c r="AU862" s="1"/>
    </row>
    <row r="863" spans="16:47" x14ac:dyDescent="0.25">
      <c r="P863" s="1"/>
      <c r="Q863" s="1"/>
      <c r="X863" s="1"/>
      <c r="Y863" s="1"/>
      <c r="Z863" s="1"/>
      <c r="AI863" s="1"/>
      <c r="AJ863" s="1"/>
      <c r="AK863" s="1"/>
      <c r="AL863" s="1"/>
      <c r="AU863" s="1"/>
    </row>
    <row r="864" spans="16:47" x14ac:dyDescent="0.25">
      <c r="P864" s="1"/>
      <c r="Q864" s="1"/>
      <c r="X864" s="1"/>
      <c r="Y864" s="1"/>
      <c r="Z864" s="1"/>
      <c r="AI864" s="1"/>
      <c r="AJ864" s="1"/>
      <c r="AK864" s="1"/>
      <c r="AL864" s="1"/>
      <c r="AU864" s="1"/>
    </row>
    <row r="865" spans="16:47" x14ac:dyDescent="0.25">
      <c r="P865" s="1"/>
      <c r="Q865" s="1"/>
      <c r="X865" s="1"/>
      <c r="Y865" s="1"/>
      <c r="Z865" s="1"/>
      <c r="AI865" s="1"/>
      <c r="AJ865" s="1"/>
      <c r="AK865" s="1"/>
      <c r="AL865" s="1"/>
      <c r="AU865" s="1"/>
    </row>
    <row r="866" spans="16:47" x14ac:dyDescent="0.25">
      <c r="P866" s="1"/>
      <c r="Q866" s="1"/>
      <c r="X866" s="1"/>
      <c r="Y866" s="1"/>
      <c r="Z866" s="1"/>
      <c r="AI866" s="1"/>
      <c r="AJ866" s="1"/>
      <c r="AK866" s="1"/>
      <c r="AL866" s="1"/>
      <c r="AU866" s="1"/>
    </row>
    <row r="867" spans="16:47" x14ac:dyDescent="0.25">
      <c r="P867" s="1"/>
      <c r="Q867" s="1"/>
      <c r="X867" s="1"/>
      <c r="Y867" s="1"/>
      <c r="Z867" s="1"/>
      <c r="AI867" s="1"/>
      <c r="AJ867" s="1"/>
      <c r="AK867" s="1"/>
      <c r="AL867" s="1"/>
      <c r="AU867" s="1"/>
    </row>
    <row r="868" spans="16:47" x14ac:dyDescent="0.25">
      <c r="P868" s="1"/>
      <c r="Q868" s="1"/>
      <c r="X868" s="1"/>
      <c r="Y868" s="1"/>
      <c r="Z868" s="1"/>
      <c r="AI868" s="1"/>
      <c r="AJ868" s="1"/>
      <c r="AK868" s="1"/>
      <c r="AL868" s="1"/>
      <c r="AU868" s="1"/>
    </row>
    <row r="869" spans="16:47" x14ac:dyDescent="0.25">
      <c r="P869" s="1"/>
      <c r="Q869" s="1"/>
      <c r="X869" s="1"/>
      <c r="Y869" s="1"/>
      <c r="Z869" s="1"/>
      <c r="AI869" s="1"/>
      <c r="AJ869" s="1"/>
      <c r="AK869" s="1"/>
      <c r="AL869" s="1"/>
      <c r="AU869" s="1"/>
    </row>
    <row r="870" spans="16:47" x14ac:dyDescent="0.25">
      <c r="P870" s="1"/>
      <c r="Q870" s="1"/>
      <c r="X870" s="1"/>
      <c r="Y870" s="1"/>
      <c r="Z870" s="1"/>
      <c r="AI870" s="1"/>
      <c r="AJ870" s="1"/>
      <c r="AK870" s="1"/>
      <c r="AL870" s="1"/>
      <c r="AU870" s="1"/>
    </row>
    <row r="871" spans="16:47" x14ac:dyDescent="0.25">
      <c r="P871" s="1"/>
      <c r="Q871" s="1"/>
      <c r="X871" s="1"/>
      <c r="Y871" s="1"/>
      <c r="Z871" s="1"/>
      <c r="AI871" s="1"/>
      <c r="AJ871" s="1"/>
      <c r="AK871" s="1"/>
      <c r="AL871" s="1"/>
      <c r="AU871" s="1"/>
    </row>
    <row r="872" spans="16:47" x14ac:dyDescent="0.25">
      <c r="P872" s="1"/>
      <c r="Q872" s="1"/>
      <c r="X872" s="1"/>
      <c r="Y872" s="1"/>
      <c r="Z872" s="1"/>
      <c r="AI872" s="1"/>
      <c r="AJ872" s="1"/>
      <c r="AK872" s="1"/>
      <c r="AL872" s="1"/>
      <c r="AU872" s="1"/>
    </row>
    <row r="873" spans="16:47" x14ac:dyDescent="0.25">
      <c r="P873" s="1"/>
      <c r="Q873" s="1"/>
      <c r="X873" s="1"/>
      <c r="Y873" s="1"/>
      <c r="Z873" s="1"/>
      <c r="AI873" s="1"/>
      <c r="AJ873" s="1"/>
      <c r="AK873" s="1"/>
      <c r="AL873" s="1"/>
      <c r="AU873" s="1"/>
    </row>
    <row r="874" spans="16:47" x14ac:dyDescent="0.25">
      <c r="P874" s="1"/>
      <c r="Q874" s="1"/>
      <c r="X874" s="1"/>
      <c r="Y874" s="1"/>
      <c r="Z874" s="1"/>
      <c r="AI874" s="1"/>
      <c r="AJ874" s="1"/>
      <c r="AK874" s="1"/>
      <c r="AL874" s="1"/>
      <c r="AU874" s="1"/>
    </row>
    <row r="875" spans="16:47" x14ac:dyDescent="0.25">
      <c r="P875" s="1"/>
      <c r="Q875" s="1"/>
      <c r="X875" s="1"/>
      <c r="Y875" s="1"/>
      <c r="Z875" s="1"/>
      <c r="AI875" s="1"/>
      <c r="AJ875" s="1"/>
      <c r="AK875" s="1"/>
      <c r="AL875" s="1"/>
      <c r="AU875" s="1"/>
    </row>
    <row r="876" spans="16:47" x14ac:dyDescent="0.25">
      <c r="P876" s="1"/>
      <c r="Q876" s="1"/>
      <c r="X876" s="1"/>
      <c r="Y876" s="1"/>
      <c r="Z876" s="1"/>
      <c r="AI876" s="1"/>
      <c r="AJ876" s="1"/>
      <c r="AK876" s="1"/>
      <c r="AL876" s="1"/>
      <c r="AU876" s="1"/>
    </row>
    <row r="877" spans="16:47" x14ac:dyDescent="0.25">
      <c r="P877" s="1"/>
      <c r="Q877" s="1"/>
      <c r="X877" s="1"/>
      <c r="Y877" s="1"/>
      <c r="Z877" s="1"/>
      <c r="AI877" s="1"/>
      <c r="AJ877" s="1"/>
      <c r="AK877" s="1"/>
      <c r="AL877" s="1"/>
      <c r="AU877" s="1"/>
    </row>
    <row r="878" spans="16:47" x14ac:dyDescent="0.25">
      <c r="P878" s="1"/>
      <c r="Q878" s="1"/>
      <c r="X878" s="1"/>
      <c r="Y878" s="1"/>
      <c r="Z878" s="1"/>
      <c r="AI878" s="1"/>
      <c r="AJ878" s="1"/>
      <c r="AK878" s="1"/>
      <c r="AL878" s="1"/>
      <c r="AU878" s="1"/>
    </row>
    <row r="879" spans="16:47" x14ac:dyDescent="0.25">
      <c r="P879" s="1"/>
      <c r="Q879" s="1"/>
      <c r="X879" s="1"/>
      <c r="Y879" s="1"/>
      <c r="Z879" s="1"/>
      <c r="AI879" s="1"/>
      <c r="AJ879" s="1"/>
      <c r="AK879" s="1"/>
      <c r="AL879" s="1"/>
      <c r="AU879" s="1"/>
    </row>
    <row r="880" spans="16:47" x14ac:dyDescent="0.25">
      <c r="P880" s="1"/>
      <c r="Q880" s="1"/>
      <c r="X880" s="1"/>
      <c r="Y880" s="1"/>
      <c r="Z880" s="1"/>
      <c r="AI880" s="1"/>
      <c r="AJ880" s="1"/>
      <c r="AK880" s="1"/>
      <c r="AL880" s="1"/>
      <c r="AU880" s="1"/>
    </row>
    <row r="881" spans="16:47" x14ac:dyDescent="0.25">
      <c r="P881" s="1"/>
      <c r="Q881" s="1"/>
      <c r="X881" s="1"/>
      <c r="Y881" s="1"/>
      <c r="Z881" s="1"/>
      <c r="AI881" s="1"/>
      <c r="AJ881" s="1"/>
      <c r="AK881" s="1"/>
      <c r="AL881" s="1"/>
      <c r="AU881" s="1"/>
    </row>
    <row r="882" spans="16:47" x14ac:dyDescent="0.25">
      <c r="P882" s="1"/>
      <c r="Q882" s="1"/>
      <c r="X882" s="1"/>
      <c r="Y882" s="1"/>
      <c r="Z882" s="1"/>
      <c r="AI882" s="1"/>
      <c r="AJ882" s="1"/>
      <c r="AK882" s="1"/>
      <c r="AL882" s="1"/>
      <c r="AU882" s="1"/>
    </row>
    <row r="883" spans="16:47" x14ac:dyDescent="0.25">
      <c r="P883" s="1"/>
      <c r="Q883" s="1"/>
      <c r="X883" s="1"/>
      <c r="Y883" s="1"/>
      <c r="Z883" s="1"/>
      <c r="AI883" s="1"/>
      <c r="AJ883" s="1"/>
      <c r="AK883" s="1"/>
      <c r="AL883" s="1"/>
      <c r="AU883" s="1"/>
    </row>
    <row r="884" spans="16:47" x14ac:dyDescent="0.25">
      <c r="P884" s="1"/>
      <c r="Q884" s="1"/>
      <c r="X884" s="1"/>
      <c r="Y884" s="1"/>
      <c r="Z884" s="1"/>
      <c r="AI884" s="1"/>
      <c r="AJ884" s="1"/>
      <c r="AK884" s="1"/>
      <c r="AL884" s="1"/>
      <c r="AU884" s="1"/>
    </row>
    <row r="885" spans="16:47" x14ac:dyDescent="0.25">
      <c r="P885" s="1"/>
      <c r="Q885" s="1"/>
      <c r="X885" s="1"/>
      <c r="Y885" s="1"/>
      <c r="Z885" s="1"/>
      <c r="AI885" s="1"/>
      <c r="AJ885" s="1"/>
      <c r="AK885" s="1"/>
      <c r="AL885" s="1"/>
      <c r="AU885" s="1"/>
    </row>
    <row r="886" spans="16:47" x14ac:dyDescent="0.25">
      <c r="P886" s="1"/>
      <c r="Q886" s="1"/>
      <c r="X886" s="1"/>
      <c r="Y886" s="1"/>
      <c r="Z886" s="1"/>
      <c r="AI886" s="1"/>
      <c r="AJ886" s="1"/>
      <c r="AK886" s="1"/>
      <c r="AL886" s="1"/>
      <c r="AU886" s="1"/>
    </row>
    <row r="887" spans="16:47" x14ac:dyDescent="0.25">
      <c r="P887" s="1"/>
      <c r="Q887" s="1"/>
      <c r="X887" s="1"/>
      <c r="Y887" s="1"/>
      <c r="Z887" s="1"/>
      <c r="AI887" s="1"/>
      <c r="AJ887" s="1"/>
      <c r="AK887" s="1"/>
      <c r="AL887" s="1"/>
      <c r="AU887" s="1"/>
    </row>
    <row r="888" spans="16:47" x14ac:dyDescent="0.25">
      <c r="P888" s="1"/>
      <c r="Q888" s="1"/>
      <c r="X888" s="1"/>
      <c r="Y888" s="1"/>
      <c r="Z888" s="1"/>
      <c r="AI888" s="1"/>
      <c r="AJ888" s="1"/>
      <c r="AK888" s="1"/>
      <c r="AL888" s="1"/>
      <c r="AU888" s="1"/>
    </row>
    <row r="889" spans="16:47" x14ac:dyDescent="0.25">
      <c r="P889" s="1"/>
      <c r="Q889" s="1"/>
      <c r="X889" s="1"/>
      <c r="Y889" s="1"/>
      <c r="Z889" s="1"/>
      <c r="AI889" s="1"/>
      <c r="AJ889" s="1"/>
      <c r="AK889" s="1"/>
      <c r="AL889" s="1"/>
      <c r="AU889" s="1"/>
    </row>
    <row r="890" spans="16:47" x14ac:dyDescent="0.25">
      <c r="P890" s="1"/>
      <c r="Q890" s="1"/>
      <c r="X890" s="1"/>
      <c r="Y890" s="1"/>
      <c r="Z890" s="1"/>
      <c r="AI890" s="1"/>
      <c r="AJ890" s="1"/>
      <c r="AK890" s="1"/>
      <c r="AL890" s="1"/>
      <c r="AU890" s="1"/>
    </row>
    <row r="891" spans="16:47" x14ac:dyDescent="0.25">
      <c r="P891" s="1"/>
      <c r="Q891" s="1"/>
      <c r="X891" s="1"/>
      <c r="Y891" s="1"/>
      <c r="Z891" s="1"/>
      <c r="AI891" s="1"/>
      <c r="AJ891" s="1"/>
      <c r="AK891" s="1"/>
      <c r="AL891" s="1"/>
      <c r="AU891" s="1"/>
    </row>
    <row r="892" spans="16:47" x14ac:dyDescent="0.25">
      <c r="P892" s="1"/>
      <c r="Q892" s="1"/>
      <c r="X892" s="1"/>
      <c r="Y892" s="1"/>
      <c r="Z892" s="1"/>
      <c r="AI892" s="1"/>
      <c r="AJ892" s="1"/>
      <c r="AK892" s="1"/>
      <c r="AL892" s="1"/>
      <c r="AU892" s="1"/>
    </row>
    <row r="893" spans="16:47" x14ac:dyDescent="0.25">
      <c r="P893" s="1"/>
      <c r="Q893" s="1"/>
      <c r="X893" s="1"/>
      <c r="Y893" s="1"/>
      <c r="Z893" s="1"/>
      <c r="AI893" s="1"/>
      <c r="AJ893" s="1"/>
      <c r="AK893" s="1"/>
      <c r="AL893" s="1"/>
      <c r="AU893" s="1"/>
    </row>
    <row r="894" spans="16:47" x14ac:dyDescent="0.25">
      <c r="P894" s="1"/>
      <c r="Q894" s="1"/>
      <c r="X894" s="1"/>
      <c r="Y894" s="1"/>
      <c r="Z894" s="1"/>
      <c r="AI894" s="1"/>
      <c r="AJ894" s="1"/>
      <c r="AK894" s="1"/>
      <c r="AL894" s="1"/>
      <c r="AU894" s="1"/>
    </row>
    <row r="895" spans="16:47" x14ac:dyDescent="0.25">
      <c r="P895" s="1"/>
      <c r="Q895" s="1"/>
      <c r="X895" s="1"/>
      <c r="Y895" s="1"/>
      <c r="Z895" s="1"/>
      <c r="AI895" s="1"/>
      <c r="AJ895" s="1"/>
      <c r="AK895" s="1"/>
      <c r="AL895" s="1"/>
      <c r="AU895" s="1"/>
    </row>
    <row r="896" spans="16:47" x14ac:dyDescent="0.25">
      <c r="P896" s="1"/>
      <c r="Q896" s="1"/>
      <c r="X896" s="1"/>
      <c r="Y896" s="1"/>
      <c r="Z896" s="1"/>
      <c r="AI896" s="1"/>
      <c r="AJ896" s="1"/>
      <c r="AK896" s="1"/>
      <c r="AL896" s="1"/>
      <c r="AU896" s="1"/>
    </row>
    <row r="897" spans="16:47" x14ac:dyDescent="0.25">
      <c r="P897" s="1"/>
      <c r="Q897" s="1"/>
      <c r="X897" s="1"/>
      <c r="Y897" s="1"/>
      <c r="Z897" s="1"/>
      <c r="AI897" s="1"/>
      <c r="AJ897" s="1"/>
      <c r="AK897" s="1"/>
      <c r="AL897" s="1"/>
      <c r="AU897" s="1"/>
    </row>
    <row r="898" spans="16:47" x14ac:dyDescent="0.25">
      <c r="P898" s="1"/>
      <c r="Q898" s="1"/>
      <c r="X898" s="1"/>
      <c r="Y898" s="1"/>
      <c r="Z898" s="1"/>
      <c r="AI898" s="1"/>
      <c r="AJ898" s="1"/>
      <c r="AK898" s="1"/>
      <c r="AL898" s="1"/>
      <c r="AU898" s="1"/>
    </row>
    <row r="899" spans="16:47" x14ac:dyDescent="0.25">
      <c r="P899" s="1"/>
      <c r="Q899" s="1"/>
      <c r="X899" s="1"/>
      <c r="Y899" s="1"/>
      <c r="Z899" s="1"/>
      <c r="AI899" s="1"/>
      <c r="AJ899" s="1"/>
      <c r="AK899" s="1"/>
      <c r="AL899" s="1"/>
      <c r="AU899" s="1"/>
    </row>
    <row r="900" spans="16:47" x14ac:dyDescent="0.25">
      <c r="P900" s="1"/>
      <c r="Q900" s="1"/>
      <c r="X900" s="1"/>
      <c r="Y900" s="1"/>
      <c r="Z900" s="1"/>
      <c r="AI900" s="1"/>
      <c r="AJ900" s="1"/>
      <c r="AK900" s="1"/>
      <c r="AL900" s="1"/>
      <c r="AU900" s="1"/>
    </row>
    <row r="901" spans="16:47" x14ac:dyDescent="0.25">
      <c r="P901" s="1"/>
      <c r="Q901" s="1"/>
      <c r="X901" s="1"/>
      <c r="Y901" s="1"/>
      <c r="Z901" s="1"/>
      <c r="AI901" s="1"/>
      <c r="AJ901" s="1"/>
      <c r="AK901" s="1"/>
      <c r="AL901" s="1"/>
      <c r="AU901" s="1"/>
    </row>
    <row r="902" spans="16:47" x14ac:dyDescent="0.25">
      <c r="P902" s="1"/>
      <c r="Q902" s="1"/>
      <c r="X902" s="1"/>
      <c r="Y902" s="1"/>
      <c r="Z902" s="1"/>
      <c r="AI902" s="1"/>
      <c r="AJ902" s="1"/>
      <c r="AK902" s="1"/>
      <c r="AL902" s="1"/>
      <c r="AU902" s="1"/>
    </row>
    <row r="903" spans="16:47" x14ac:dyDescent="0.25">
      <c r="P903" s="1"/>
      <c r="Q903" s="1"/>
      <c r="X903" s="1"/>
      <c r="Y903" s="1"/>
      <c r="Z903" s="1"/>
      <c r="AI903" s="1"/>
      <c r="AJ903" s="1"/>
      <c r="AK903" s="1"/>
      <c r="AL903" s="1"/>
      <c r="AU903" s="1"/>
    </row>
    <row r="904" spans="16:47" x14ac:dyDescent="0.25">
      <c r="P904" s="1"/>
      <c r="Q904" s="1"/>
      <c r="X904" s="1"/>
      <c r="Y904" s="1"/>
      <c r="Z904" s="1"/>
      <c r="AI904" s="1"/>
      <c r="AJ904" s="1"/>
      <c r="AK904" s="1"/>
      <c r="AL904" s="1"/>
      <c r="AU904" s="1"/>
    </row>
    <row r="905" spans="16:47" x14ac:dyDescent="0.25">
      <c r="P905" s="1"/>
      <c r="Q905" s="1"/>
      <c r="X905" s="1"/>
      <c r="Y905" s="1"/>
      <c r="Z905" s="1"/>
      <c r="AI905" s="1"/>
      <c r="AJ905" s="1"/>
      <c r="AK905" s="1"/>
      <c r="AL905" s="1"/>
      <c r="AU905" s="1"/>
    </row>
    <row r="906" spans="16:47" x14ac:dyDescent="0.25">
      <c r="P906" s="1"/>
      <c r="Q906" s="1"/>
      <c r="X906" s="1"/>
      <c r="Y906" s="1"/>
      <c r="Z906" s="1"/>
      <c r="AI906" s="1"/>
      <c r="AJ906" s="1"/>
      <c r="AK906" s="1"/>
      <c r="AL906" s="1"/>
      <c r="AU906" s="1"/>
    </row>
    <row r="907" spans="16:47" x14ac:dyDescent="0.25">
      <c r="P907" s="1"/>
      <c r="Q907" s="1"/>
      <c r="X907" s="1"/>
      <c r="Y907" s="1"/>
      <c r="Z907" s="1"/>
      <c r="AI907" s="1"/>
      <c r="AJ907" s="1"/>
      <c r="AK907" s="1"/>
      <c r="AL907" s="1"/>
      <c r="AU907" s="1"/>
    </row>
    <row r="908" spans="16:47" x14ac:dyDescent="0.25">
      <c r="P908" s="1"/>
      <c r="Q908" s="1"/>
      <c r="X908" s="1"/>
      <c r="Y908" s="1"/>
      <c r="Z908" s="1"/>
      <c r="AI908" s="1"/>
      <c r="AJ908" s="1"/>
      <c r="AK908" s="1"/>
      <c r="AL908" s="1"/>
      <c r="AU908" s="1"/>
    </row>
    <row r="909" spans="16:47" x14ac:dyDescent="0.25">
      <c r="P909" s="1"/>
      <c r="Q909" s="1"/>
      <c r="X909" s="1"/>
      <c r="Y909" s="1"/>
      <c r="Z909" s="1"/>
      <c r="AI909" s="1"/>
      <c r="AJ909" s="1"/>
      <c r="AK909" s="1"/>
      <c r="AL909" s="1"/>
      <c r="AU909" s="1"/>
    </row>
    <row r="910" spans="16:47" x14ac:dyDescent="0.25">
      <c r="P910" s="1"/>
      <c r="Q910" s="1"/>
      <c r="X910" s="1"/>
      <c r="Y910" s="1"/>
      <c r="Z910" s="1"/>
      <c r="AI910" s="1"/>
      <c r="AJ910" s="1"/>
      <c r="AK910" s="1"/>
      <c r="AL910" s="1"/>
      <c r="AU910" s="1"/>
    </row>
    <row r="911" spans="16:47" x14ac:dyDescent="0.25">
      <c r="P911" s="1"/>
      <c r="Q911" s="1"/>
      <c r="X911" s="1"/>
      <c r="Y911" s="1"/>
      <c r="Z911" s="1"/>
      <c r="AI911" s="1"/>
      <c r="AJ911" s="1"/>
      <c r="AK911" s="1"/>
      <c r="AL911" s="1"/>
      <c r="AU911" s="1"/>
    </row>
    <row r="912" spans="16:47" x14ac:dyDescent="0.25">
      <c r="P912" s="1"/>
      <c r="Q912" s="1"/>
      <c r="X912" s="1"/>
      <c r="Y912" s="1"/>
      <c r="Z912" s="1"/>
      <c r="AI912" s="1"/>
      <c r="AJ912" s="1"/>
      <c r="AK912" s="1"/>
      <c r="AL912" s="1"/>
      <c r="AU912" s="1"/>
    </row>
    <row r="913" spans="16:47" x14ac:dyDescent="0.25">
      <c r="P913" s="1"/>
      <c r="Q913" s="1"/>
      <c r="X913" s="1"/>
      <c r="Y913" s="1"/>
      <c r="Z913" s="1"/>
      <c r="AI913" s="1"/>
      <c r="AJ913" s="1"/>
      <c r="AK913" s="1"/>
      <c r="AL913" s="1"/>
      <c r="AU913" s="1"/>
    </row>
    <row r="914" spans="16:47" x14ac:dyDescent="0.25">
      <c r="P914" s="1"/>
      <c r="Q914" s="1"/>
      <c r="X914" s="1"/>
      <c r="Y914" s="1"/>
      <c r="Z914" s="1"/>
      <c r="AI914" s="1"/>
      <c r="AJ914" s="1"/>
      <c r="AK914" s="1"/>
      <c r="AL914" s="1"/>
      <c r="AU914" s="1"/>
    </row>
    <row r="915" spans="16:47" x14ac:dyDescent="0.25">
      <c r="P915" s="1"/>
      <c r="Q915" s="1"/>
      <c r="X915" s="1"/>
      <c r="Y915" s="1"/>
      <c r="Z915" s="1"/>
      <c r="AI915" s="1"/>
      <c r="AJ915" s="1"/>
      <c r="AK915" s="1"/>
      <c r="AL915" s="1"/>
      <c r="AU915" s="1"/>
    </row>
    <row r="916" spans="16:47" x14ac:dyDescent="0.25">
      <c r="P916" s="1"/>
      <c r="Q916" s="1"/>
      <c r="X916" s="1"/>
      <c r="Y916" s="1"/>
      <c r="Z916" s="1"/>
      <c r="AI916" s="1"/>
      <c r="AJ916" s="1"/>
      <c r="AK916" s="1"/>
      <c r="AL916" s="1"/>
      <c r="AU916" s="1"/>
    </row>
    <row r="917" spans="16:47" x14ac:dyDescent="0.25">
      <c r="P917" s="1"/>
      <c r="Q917" s="1"/>
      <c r="X917" s="1"/>
      <c r="Y917" s="1"/>
      <c r="Z917" s="1"/>
      <c r="AI917" s="1"/>
      <c r="AJ917" s="1"/>
      <c r="AK917" s="1"/>
      <c r="AL917" s="1"/>
      <c r="AU917" s="1"/>
    </row>
    <row r="918" spans="16:47" x14ac:dyDescent="0.25">
      <c r="P918" s="1"/>
      <c r="Q918" s="1"/>
      <c r="X918" s="1"/>
      <c r="Y918" s="1"/>
      <c r="Z918" s="1"/>
      <c r="AI918" s="1"/>
      <c r="AJ918" s="1"/>
      <c r="AK918" s="1"/>
      <c r="AL918" s="1"/>
      <c r="AU918" s="1"/>
    </row>
    <row r="919" spans="16:47" x14ac:dyDescent="0.25">
      <c r="P919" s="1"/>
      <c r="Q919" s="1"/>
      <c r="X919" s="1"/>
      <c r="Y919" s="1"/>
      <c r="Z919" s="1"/>
      <c r="AI919" s="1"/>
      <c r="AJ919" s="1"/>
      <c r="AK919" s="1"/>
      <c r="AL919" s="1"/>
      <c r="AU919" s="1"/>
    </row>
    <row r="920" spans="16:47" x14ac:dyDescent="0.25">
      <c r="P920" s="1"/>
      <c r="Q920" s="1"/>
      <c r="X920" s="1"/>
      <c r="Y920" s="1"/>
      <c r="Z920" s="1"/>
      <c r="AI920" s="1"/>
      <c r="AJ920" s="1"/>
      <c r="AK920" s="1"/>
      <c r="AL920" s="1"/>
      <c r="AU920" s="1"/>
    </row>
    <row r="921" spans="16:47" x14ac:dyDescent="0.25">
      <c r="P921" s="1"/>
      <c r="Q921" s="1"/>
      <c r="X921" s="1"/>
      <c r="Y921" s="1"/>
      <c r="Z921" s="1"/>
      <c r="AI921" s="1"/>
      <c r="AJ921" s="1"/>
      <c r="AK921" s="1"/>
      <c r="AL921" s="1"/>
      <c r="AU921" s="1"/>
    </row>
    <row r="922" spans="16:47" x14ac:dyDescent="0.25">
      <c r="P922" s="1"/>
      <c r="Q922" s="1"/>
      <c r="X922" s="1"/>
      <c r="Y922" s="1"/>
      <c r="Z922" s="1"/>
      <c r="AI922" s="1"/>
      <c r="AJ922" s="1"/>
      <c r="AK922" s="1"/>
      <c r="AL922" s="1"/>
      <c r="AU922" s="1"/>
    </row>
    <row r="923" spans="16:47" x14ac:dyDescent="0.25">
      <c r="P923" s="1"/>
      <c r="Q923" s="1"/>
      <c r="X923" s="1"/>
      <c r="Y923" s="1"/>
      <c r="Z923" s="1"/>
      <c r="AI923" s="1"/>
      <c r="AJ923" s="1"/>
      <c r="AK923" s="1"/>
      <c r="AL923" s="1"/>
      <c r="AU923" s="1"/>
    </row>
    <row r="924" spans="16:47" x14ac:dyDescent="0.25">
      <c r="P924" s="1"/>
      <c r="Q924" s="1"/>
      <c r="X924" s="1"/>
      <c r="Y924" s="1"/>
      <c r="Z924" s="1"/>
      <c r="AI924" s="1"/>
      <c r="AJ924" s="1"/>
      <c r="AK924" s="1"/>
      <c r="AL924" s="1"/>
      <c r="AU924" s="1"/>
    </row>
    <row r="925" spans="16:47" x14ac:dyDescent="0.25">
      <c r="P925" s="1"/>
      <c r="Q925" s="1"/>
      <c r="X925" s="1"/>
      <c r="Y925" s="1"/>
      <c r="Z925" s="1"/>
      <c r="AI925" s="1"/>
      <c r="AJ925" s="1"/>
      <c r="AK925" s="1"/>
      <c r="AL925" s="1"/>
      <c r="AU925" s="1"/>
    </row>
    <row r="926" spans="16:47" x14ac:dyDescent="0.25">
      <c r="P926" s="1"/>
      <c r="Q926" s="1"/>
      <c r="X926" s="1"/>
      <c r="Y926" s="1"/>
      <c r="Z926" s="1"/>
      <c r="AI926" s="1"/>
      <c r="AJ926" s="1"/>
      <c r="AK926" s="1"/>
      <c r="AL926" s="1"/>
      <c r="AU926" s="1"/>
    </row>
    <row r="927" spans="16:47" x14ac:dyDescent="0.25">
      <c r="P927" s="1"/>
      <c r="Q927" s="1"/>
      <c r="X927" s="1"/>
      <c r="Y927" s="1"/>
      <c r="Z927" s="1"/>
      <c r="AI927" s="1"/>
      <c r="AJ927" s="1"/>
      <c r="AK927" s="1"/>
      <c r="AL927" s="1"/>
      <c r="AU927" s="1"/>
    </row>
    <row r="928" spans="16:47" x14ac:dyDescent="0.25">
      <c r="P928" s="1"/>
      <c r="Q928" s="1"/>
      <c r="X928" s="1"/>
      <c r="Y928" s="1"/>
      <c r="Z928" s="1"/>
      <c r="AI928" s="1"/>
      <c r="AJ928" s="1"/>
      <c r="AK928" s="1"/>
      <c r="AL928" s="1"/>
      <c r="AU928" s="1"/>
    </row>
    <row r="929" spans="16:47" x14ac:dyDescent="0.25">
      <c r="P929" s="1"/>
      <c r="Q929" s="1"/>
      <c r="X929" s="1"/>
      <c r="Y929" s="1"/>
      <c r="Z929" s="1"/>
      <c r="AI929" s="1"/>
      <c r="AJ929" s="1"/>
      <c r="AK929" s="1"/>
      <c r="AL929" s="1"/>
      <c r="AU929" s="1"/>
    </row>
    <row r="930" spans="16:47" x14ac:dyDescent="0.25">
      <c r="P930" s="1"/>
      <c r="Q930" s="1"/>
      <c r="X930" s="1"/>
      <c r="Y930" s="1"/>
      <c r="Z930" s="1"/>
      <c r="AI930" s="1"/>
      <c r="AJ930" s="1"/>
      <c r="AK930" s="1"/>
      <c r="AL930" s="1"/>
      <c r="AU930" s="1"/>
    </row>
    <row r="931" spans="16:47" x14ac:dyDescent="0.25">
      <c r="P931" s="1"/>
      <c r="Q931" s="1"/>
      <c r="X931" s="1"/>
      <c r="Y931" s="1"/>
      <c r="Z931" s="1"/>
      <c r="AI931" s="1"/>
      <c r="AJ931" s="1"/>
      <c r="AK931" s="1"/>
      <c r="AL931" s="1"/>
      <c r="AU931" s="1"/>
    </row>
    <row r="932" spans="16:47" x14ac:dyDescent="0.25">
      <c r="P932" s="1"/>
      <c r="Q932" s="1"/>
      <c r="X932" s="1"/>
      <c r="Y932" s="1"/>
      <c r="Z932" s="1"/>
      <c r="AI932" s="1"/>
      <c r="AJ932" s="1"/>
      <c r="AK932" s="1"/>
      <c r="AL932" s="1"/>
      <c r="AU932" s="1"/>
    </row>
    <row r="933" spans="16:47" x14ac:dyDescent="0.25">
      <c r="P933" s="1"/>
      <c r="Q933" s="1"/>
      <c r="X933" s="1"/>
      <c r="Y933" s="1"/>
      <c r="Z933" s="1"/>
      <c r="AI933" s="1"/>
      <c r="AJ933" s="1"/>
      <c r="AK933" s="1"/>
      <c r="AL933" s="1"/>
      <c r="AU933" s="1"/>
    </row>
    <row r="934" spans="16:47" x14ac:dyDescent="0.25">
      <c r="P934" s="1"/>
      <c r="Q934" s="1"/>
      <c r="X934" s="1"/>
      <c r="Y934" s="1"/>
      <c r="Z934" s="1"/>
      <c r="AI934" s="1"/>
      <c r="AJ934" s="1"/>
      <c r="AK934" s="1"/>
      <c r="AL934" s="1"/>
      <c r="AU934" s="1"/>
    </row>
    <row r="935" spans="16:47" x14ac:dyDescent="0.25">
      <c r="P935" s="1"/>
      <c r="Q935" s="1"/>
      <c r="X935" s="1"/>
      <c r="Y935" s="1"/>
      <c r="Z935" s="1"/>
      <c r="AI935" s="1"/>
      <c r="AJ935" s="1"/>
      <c r="AK935" s="1"/>
      <c r="AL935" s="1"/>
      <c r="AU935" s="1"/>
    </row>
    <row r="936" spans="16:47" x14ac:dyDescent="0.25">
      <c r="P936" s="1"/>
      <c r="Q936" s="1"/>
      <c r="X936" s="1"/>
      <c r="Y936" s="1"/>
      <c r="Z936" s="1"/>
      <c r="AI936" s="1"/>
      <c r="AJ936" s="1"/>
      <c r="AK936" s="1"/>
      <c r="AL936" s="1"/>
      <c r="AU936" s="1"/>
    </row>
    <row r="937" spans="16:47" x14ac:dyDescent="0.25">
      <c r="P937" s="1"/>
      <c r="Q937" s="1"/>
      <c r="X937" s="1"/>
      <c r="Y937" s="1"/>
      <c r="Z937" s="1"/>
      <c r="AI937" s="1"/>
      <c r="AJ937" s="1"/>
      <c r="AK937" s="1"/>
      <c r="AL937" s="1"/>
      <c r="AU937" s="1"/>
    </row>
    <row r="938" spans="16:47" x14ac:dyDescent="0.25">
      <c r="P938" s="1"/>
      <c r="Q938" s="1"/>
      <c r="X938" s="1"/>
      <c r="Y938" s="1"/>
      <c r="Z938" s="1"/>
      <c r="AI938" s="1"/>
      <c r="AJ938" s="1"/>
      <c r="AK938" s="1"/>
      <c r="AL938" s="1"/>
      <c r="AU938" s="1"/>
    </row>
    <row r="939" spans="16:47" x14ac:dyDescent="0.25">
      <c r="P939" s="1"/>
      <c r="Q939" s="1"/>
      <c r="X939" s="1"/>
      <c r="Y939" s="1"/>
      <c r="Z939" s="1"/>
      <c r="AI939" s="1"/>
      <c r="AJ939" s="1"/>
      <c r="AK939" s="1"/>
      <c r="AL939" s="1"/>
      <c r="AU939" s="1"/>
    </row>
    <row r="940" spans="16:47" x14ac:dyDescent="0.25">
      <c r="P940" s="1"/>
      <c r="Q940" s="1"/>
      <c r="X940" s="1"/>
      <c r="Y940" s="1"/>
      <c r="Z940" s="1"/>
      <c r="AI940" s="1"/>
      <c r="AJ940" s="1"/>
      <c r="AK940" s="1"/>
      <c r="AL940" s="1"/>
      <c r="AU940" s="1"/>
    </row>
    <row r="941" spans="16:47" x14ac:dyDescent="0.25">
      <c r="P941" s="1"/>
      <c r="Q941" s="1"/>
      <c r="X941" s="1"/>
      <c r="Y941" s="1"/>
      <c r="Z941" s="1"/>
      <c r="AI941" s="1"/>
      <c r="AJ941" s="1"/>
      <c r="AK941" s="1"/>
      <c r="AL941" s="1"/>
      <c r="AU941" s="1"/>
    </row>
    <row r="942" spans="16:47" x14ac:dyDescent="0.25">
      <c r="P942" s="1"/>
      <c r="Q942" s="1"/>
      <c r="X942" s="1"/>
      <c r="Y942" s="1"/>
      <c r="Z942" s="1"/>
      <c r="AI942" s="1"/>
      <c r="AJ942" s="1"/>
      <c r="AK942" s="1"/>
      <c r="AL942" s="1"/>
      <c r="AU942" s="1"/>
    </row>
    <row r="943" spans="16:47" x14ac:dyDescent="0.25">
      <c r="P943" s="1"/>
      <c r="Q943" s="1"/>
      <c r="X943" s="1"/>
      <c r="Y943" s="1"/>
      <c r="Z943" s="1"/>
      <c r="AI943" s="1"/>
      <c r="AJ943" s="1"/>
      <c r="AK943" s="1"/>
      <c r="AL943" s="1"/>
      <c r="AU943" s="1"/>
    </row>
    <row r="944" spans="16:47" x14ac:dyDescent="0.25">
      <c r="P944" s="1"/>
      <c r="Q944" s="1"/>
      <c r="X944" s="1"/>
      <c r="Y944" s="1"/>
      <c r="Z944" s="1"/>
      <c r="AI944" s="1"/>
      <c r="AJ944" s="1"/>
      <c r="AK944" s="1"/>
      <c r="AL944" s="1"/>
      <c r="AU944" s="1"/>
    </row>
    <row r="945" spans="16:47" x14ac:dyDescent="0.25">
      <c r="P945" s="1"/>
      <c r="Q945" s="1"/>
      <c r="X945" s="1"/>
      <c r="Y945" s="1"/>
      <c r="Z945" s="1"/>
      <c r="AI945" s="1"/>
      <c r="AJ945" s="1"/>
      <c r="AK945" s="1"/>
      <c r="AL945" s="1"/>
      <c r="AU945" s="1"/>
    </row>
    <row r="946" spans="16:47" x14ac:dyDescent="0.25">
      <c r="P946" s="1"/>
      <c r="Q946" s="1"/>
      <c r="X946" s="1"/>
      <c r="Y946" s="1"/>
      <c r="Z946" s="1"/>
      <c r="AI946" s="1"/>
      <c r="AJ946" s="1"/>
      <c r="AK946" s="1"/>
      <c r="AL946" s="1"/>
      <c r="AU946" s="1"/>
    </row>
    <row r="947" spans="16:47" x14ac:dyDescent="0.25">
      <c r="P947" s="1"/>
      <c r="Q947" s="1"/>
      <c r="X947" s="1"/>
      <c r="Y947" s="1"/>
      <c r="Z947" s="1"/>
      <c r="AI947" s="1"/>
      <c r="AJ947" s="1"/>
      <c r="AK947" s="1"/>
      <c r="AL947" s="1"/>
      <c r="AU947" s="1"/>
    </row>
    <row r="948" spans="16:47" x14ac:dyDescent="0.25">
      <c r="P948" s="1"/>
      <c r="Q948" s="1"/>
      <c r="X948" s="1"/>
      <c r="Y948" s="1"/>
      <c r="Z948" s="1"/>
      <c r="AI948" s="1"/>
      <c r="AJ948" s="1"/>
      <c r="AK948" s="1"/>
      <c r="AL948" s="1"/>
      <c r="AU948" s="1"/>
    </row>
    <row r="949" spans="16:47" x14ac:dyDescent="0.25">
      <c r="P949" s="1"/>
      <c r="Q949" s="1"/>
      <c r="X949" s="1"/>
      <c r="Y949" s="1"/>
      <c r="Z949" s="1"/>
      <c r="AI949" s="1"/>
      <c r="AJ949" s="1"/>
      <c r="AK949" s="1"/>
      <c r="AL949" s="1"/>
      <c r="AU949" s="1"/>
    </row>
    <row r="950" spans="16:47" x14ac:dyDescent="0.25">
      <c r="P950" s="1"/>
      <c r="Q950" s="1"/>
      <c r="X950" s="1"/>
      <c r="Y950" s="1"/>
      <c r="Z950" s="1"/>
      <c r="AI950" s="1"/>
      <c r="AJ950" s="1"/>
      <c r="AK950" s="1"/>
      <c r="AL950" s="1"/>
      <c r="AU950" s="1"/>
    </row>
    <row r="951" spans="16:47" x14ac:dyDescent="0.25">
      <c r="P951" s="1"/>
      <c r="Q951" s="1"/>
      <c r="X951" s="1"/>
      <c r="Y951" s="1"/>
      <c r="Z951" s="1"/>
      <c r="AI951" s="1"/>
      <c r="AJ951" s="1"/>
      <c r="AK951" s="1"/>
      <c r="AL951" s="1"/>
      <c r="AU951" s="1"/>
    </row>
    <row r="952" spans="16:47" x14ac:dyDescent="0.25">
      <c r="P952" s="1"/>
      <c r="Q952" s="1"/>
      <c r="X952" s="1"/>
      <c r="Y952" s="1"/>
      <c r="Z952" s="1"/>
      <c r="AI952" s="1"/>
      <c r="AJ952" s="1"/>
      <c r="AK952" s="1"/>
      <c r="AL952" s="1"/>
      <c r="AU952" s="1"/>
    </row>
    <row r="953" spans="16:47" x14ac:dyDescent="0.25">
      <c r="P953" s="1"/>
      <c r="Q953" s="1"/>
      <c r="X953" s="1"/>
      <c r="Y953" s="1"/>
      <c r="Z953" s="1"/>
      <c r="AI953" s="1"/>
      <c r="AJ953" s="1"/>
      <c r="AK953" s="1"/>
      <c r="AL953" s="1"/>
      <c r="AU953" s="1"/>
    </row>
    <row r="954" spans="16:47" x14ac:dyDescent="0.25">
      <c r="P954" s="1"/>
      <c r="Q954" s="1"/>
      <c r="X954" s="1"/>
      <c r="Y954" s="1"/>
      <c r="Z954" s="1"/>
      <c r="AI954" s="1"/>
      <c r="AJ954" s="1"/>
      <c r="AK954" s="1"/>
      <c r="AL954" s="1"/>
      <c r="AU954" s="1"/>
    </row>
    <row r="955" spans="16:47" x14ac:dyDescent="0.25">
      <c r="P955" s="1"/>
      <c r="Q955" s="1"/>
      <c r="X955" s="1"/>
      <c r="Y955" s="1"/>
      <c r="Z955" s="1"/>
      <c r="AI955" s="1"/>
      <c r="AJ955" s="1"/>
      <c r="AK955" s="1"/>
      <c r="AL955" s="1"/>
      <c r="AU955" s="1"/>
    </row>
    <row r="956" spans="16:47" x14ac:dyDescent="0.25">
      <c r="P956" s="1"/>
      <c r="Q956" s="1"/>
      <c r="X956" s="1"/>
      <c r="Y956" s="1"/>
      <c r="Z956" s="1"/>
      <c r="AI956" s="1"/>
      <c r="AJ956" s="1"/>
      <c r="AK956" s="1"/>
      <c r="AL956" s="1"/>
      <c r="AU956" s="1"/>
    </row>
    <row r="957" spans="16:47" x14ac:dyDescent="0.25">
      <c r="P957" s="1"/>
      <c r="Q957" s="1"/>
      <c r="X957" s="1"/>
      <c r="Y957" s="1"/>
      <c r="Z957" s="1"/>
      <c r="AI957" s="1"/>
      <c r="AJ957" s="1"/>
      <c r="AK957" s="1"/>
      <c r="AL957" s="1"/>
      <c r="AU957" s="1"/>
    </row>
    <row r="958" spans="16:47" x14ac:dyDescent="0.25">
      <c r="P958" s="1"/>
      <c r="Q958" s="1"/>
      <c r="X958" s="1"/>
      <c r="Y958" s="1"/>
      <c r="Z958" s="1"/>
      <c r="AI958" s="1"/>
      <c r="AJ958" s="1"/>
      <c r="AK958" s="1"/>
      <c r="AL958" s="1"/>
      <c r="AU958" s="1"/>
    </row>
    <row r="959" spans="16:47" x14ac:dyDescent="0.25">
      <c r="P959" s="1"/>
      <c r="Q959" s="1"/>
      <c r="X959" s="1"/>
      <c r="Y959" s="1"/>
      <c r="Z959" s="1"/>
      <c r="AI959" s="1"/>
      <c r="AJ959" s="1"/>
      <c r="AK959" s="1"/>
      <c r="AL959" s="1"/>
      <c r="AU959" s="1"/>
    </row>
    <row r="960" spans="16:47" x14ac:dyDescent="0.25">
      <c r="P960" s="1"/>
      <c r="Q960" s="1"/>
      <c r="X960" s="1"/>
      <c r="Y960" s="1"/>
      <c r="Z960" s="1"/>
      <c r="AI960" s="1"/>
      <c r="AJ960" s="1"/>
      <c r="AK960" s="1"/>
      <c r="AL960" s="1"/>
      <c r="AU960" s="1"/>
    </row>
    <row r="961" spans="16:47" x14ac:dyDescent="0.25">
      <c r="P961" s="1"/>
      <c r="Q961" s="1"/>
      <c r="X961" s="1"/>
      <c r="Y961" s="1"/>
      <c r="Z961" s="1"/>
      <c r="AI961" s="1"/>
      <c r="AJ961" s="1"/>
      <c r="AK961" s="1"/>
      <c r="AL961" s="1"/>
      <c r="AU961" s="1"/>
    </row>
    <row r="962" spans="16:47" x14ac:dyDescent="0.25">
      <c r="P962" s="1"/>
      <c r="Q962" s="1"/>
      <c r="X962" s="1"/>
      <c r="Y962" s="1"/>
      <c r="Z962" s="1"/>
      <c r="AI962" s="1"/>
      <c r="AJ962" s="1"/>
      <c r="AK962" s="1"/>
      <c r="AL962" s="1"/>
      <c r="AU962" s="1"/>
    </row>
    <row r="963" spans="16:47" x14ac:dyDescent="0.25">
      <c r="P963" s="1"/>
      <c r="Q963" s="1"/>
      <c r="X963" s="1"/>
      <c r="Y963" s="1"/>
      <c r="Z963" s="1"/>
      <c r="AI963" s="1"/>
      <c r="AJ963" s="1"/>
      <c r="AK963" s="1"/>
      <c r="AL963" s="1"/>
      <c r="AU963" s="1"/>
    </row>
    <row r="964" spans="16:47" x14ac:dyDescent="0.25">
      <c r="P964" s="1"/>
      <c r="Q964" s="1"/>
      <c r="X964" s="1"/>
      <c r="Y964" s="1"/>
      <c r="Z964" s="1"/>
      <c r="AI964" s="1"/>
      <c r="AJ964" s="1"/>
      <c r="AK964" s="1"/>
      <c r="AL964" s="1"/>
      <c r="AU964" s="1"/>
    </row>
    <row r="965" spans="16:47" x14ac:dyDescent="0.25">
      <c r="P965" s="1"/>
      <c r="Q965" s="1"/>
      <c r="X965" s="1"/>
      <c r="Y965" s="1"/>
      <c r="Z965" s="1"/>
      <c r="AI965" s="1"/>
      <c r="AJ965" s="1"/>
      <c r="AK965" s="1"/>
      <c r="AL965" s="1"/>
      <c r="AU965" s="1"/>
    </row>
    <row r="966" spans="16:47" x14ac:dyDescent="0.25">
      <c r="P966" s="1"/>
      <c r="Q966" s="1"/>
      <c r="X966" s="1"/>
      <c r="Y966" s="1"/>
      <c r="Z966" s="1"/>
      <c r="AI966" s="1"/>
      <c r="AJ966" s="1"/>
      <c r="AK966" s="1"/>
      <c r="AL966" s="1"/>
      <c r="AU966" s="1"/>
    </row>
    <row r="967" spans="16:47" x14ac:dyDescent="0.25">
      <c r="P967" s="1"/>
      <c r="Q967" s="1"/>
      <c r="X967" s="1"/>
      <c r="Y967" s="1"/>
      <c r="Z967" s="1"/>
      <c r="AI967" s="1"/>
      <c r="AJ967" s="1"/>
      <c r="AK967" s="1"/>
      <c r="AL967" s="1"/>
      <c r="AU967" s="1"/>
    </row>
    <row r="968" spans="16:47" x14ac:dyDescent="0.25">
      <c r="P968" s="1"/>
      <c r="Q968" s="1"/>
      <c r="X968" s="1"/>
      <c r="Y968" s="1"/>
      <c r="Z968" s="1"/>
      <c r="AI968" s="1"/>
      <c r="AJ968" s="1"/>
      <c r="AK968" s="1"/>
      <c r="AL968" s="1"/>
      <c r="AU968" s="1"/>
    </row>
    <row r="969" spans="16:47" x14ac:dyDescent="0.25">
      <c r="P969" s="1"/>
      <c r="Q969" s="1"/>
      <c r="X969" s="1"/>
      <c r="Y969" s="1"/>
      <c r="Z969" s="1"/>
      <c r="AI969" s="1"/>
      <c r="AJ969" s="1"/>
      <c r="AK969" s="1"/>
      <c r="AL969" s="1"/>
      <c r="AU969" s="1"/>
    </row>
    <row r="970" spans="16:47" x14ac:dyDescent="0.25">
      <c r="P970" s="1"/>
      <c r="Q970" s="1"/>
      <c r="X970" s="1"/>
      <c r="Y970" s="1"/>
      <c r="Z970" s="1"/>
      <c r="AI970" s="1"/>
      <c r="AJ970" s="1"/>
      <c r="AK970" s="1"/>
      <c r="AL970" s="1"/>
      <c r="AU970" s="1"/>
    </row>
    <row r="971" spans="16:47" x14ac:dyDescent="0.25">
      <c r="P971" s="1"/>
      <c r="Q971" s="1"/>
      <c r="X971" s="1"/>
      <c r="Y971" s="1"/>
      <c r="Z971" s="1"/>
      <c r="AI971" s="1"/>
      <c r="AJ971" s="1"/>
      <c r="AK971" s="1"/>
      <c r="AL971" s="1"/>
      <c r="AU971" s="1"/>
    </row>
    <row r="972" spans="16:47" x14ac:dyDescent="0.25">
      <c r="P972" s="1"/>
      <c r="Q972" s="1"/>
      <c r="X972" s="1"/>
      <c r="Y972" s="1"/>
      <c r="Z972" s="1"/>
      <c r="AI972" s="1"/>
      <c r="AJ972" s="1"/>
      <c r="AK972" s="1"/>
      <c r="AL972" s="1"/>
      <c r="AU972" s="1"/>
    </row>
    <row r="973" spans="16:47" x14ac:dyDescent="0.25">
      <c r="P973" s="1"/>
      <c r="Q973" s="1"/>
      <c r="X973" s="1"/>
      <c r="Y973" s="1"/>
      <c r="Z973" s="1"/>
      <c r="AI973" s="1"/>
      <c r="AJ973" s="1"/>
      <c r="AK973" s="1"/>
      <c r="AL973" s="1"/>
      <c r="AU973" s="1"/>
    </row>
    <row r="974" spans="16:47" x14ac:dyDescent="0.25">
      <c r="P974" s="1"/>
      <c r="Q974" s="1"/>
      <c r="X974" s="1"/>
      <c r="Y974" s="1"/>
      <c r="Z974" s="1"/>
      <c r="AI974" s="1"/>
      <c r="AJ974" s="1"/>
      <c r="AK974" s="1"/>
      <c r="AL974" s="1"/>
      <c r="AU974" s="1"/>
    </row>
    <row r="975" spans="16:47" x14ac:dyDescent="0.25">
      <c r="P975" s="1"/>
      <c r="Q975" s="1"/>
      <c r="X975" s="1"/>
      <c r="Y975" s="1"/>
      <c r="Z975" s="1"/>
      <c r="AI975" s="1"/>
      <c r="AJ975" s="1"/>
      <c r="AK975" s="1"/>
      <c r="AL975" s="1"/>
      <c r="AU975" s="1"/>
    </row>
    <row r="976" spans="16:47" x14ac:dyDescent="0.25">
      <c r="P976" s="1"/>
      <c r="Q976" s="1"/>
      <c r="X976" s="1"/>
      <c r="Y976" s="1"/>
      <c r="Z976" s="1"/>
      <c r="AI976" s="1"/>
      <c r="AJ976" s="1"/>
      <c r="AK976" s="1"/>
      <c r="AL976" s="1"/>
      <c r="AU976" s="1"/>
    </row>
    <row r="977" spans="16:47" x14ac:dyDescent="0.25">
      <c r="P977" s="1"/>
      <c r="Q977" s="1"/>
      <c r="X977" s="1"/>
      <c r="Y977" s="1"/>
      <c r="Z977" s="1"/>
      <c r="AI977" s="1"/>
      <c r="AJ977" s="1"/>
      <c r="AK977" s="1"/>
      <c r="AL977" s="1"/>
      <c r="AU977" s="1"/>
    </row>
    <row r="978" spans="16:47" x14ac:dyDescent="0.25">
      <c r="P978" s="1"/>
      <c r="Q978" s="1"/>
      <c r="X978" s="1"/>
      <c r="Y978" s="1"/>
      <c r="Z978" s="1"/>
      <c r="AI978" s="1"/>
      <c r="AJ978" s="1"/>
      <c r="AK978" s="1"/>
      <c r="AL978" s="1"/>
      <c r="AU978" s="1"/>
    </row>
    <row r="979" spans="16:47" x14ac:dyDescent="0.25">
      <c r="P979" s="1"/>
      <c r="Q979" s="1"/>
      <c r="X979" s="1"/>
      <c r="Y979" s="1"/>
      <c r="Z979" s="1"/>
      <c r="AI979" s="1"/>
      <c r="AJ979" s="1"/>
      <c r="AK979" s="1"/>
      <c r="AL979" s="1"/>
      <c r="AU979" s="1"/>
    </row>
    <row r="980" spans="16:47" x14ac:dyDescent="0.25">
      <c r="P980" s="1"/>
      <c r="Q980" s="1"/>
      <c r="X980" s="1"/>
      <c r="Y980" s="1"/>
      <c r="Z980" s="1"/>
      <c r="AI980" s="1"/>
      <c r="AJ980" s="1"/>
      <c r="AK980" s="1"/>
      <c r="AL980" s="1"/>
      <c r="AU980" s="1"/>
    </row>
    <row r="981" spans="16:47" x14ac:dyDescent="0.25">
      <c r="P981" s="1"/>
      <c r="Q981" s="1"/>
      <c r="X981" s="1"/>
      <c r="Y981" s="1"/>
      <c r="Z981" s="1"/>
      <c r="AI981" s="1"/>
      <c r="AJ981" s="1"/>
      <c r="AK981" s="1"/>
      <c r="AL981" s="1"/>
      <c r="AU981" s="1"/>
    </row>
    <row r="982" spans="16:47" x14ac:dyDescent="0.25">
      <c r="P982" s="1"/>
      <c r="Q982" s="1"/>
      <c r="X982" s="1"/>
      <c r="Y982" s="1"/>
      <c r="Z982" s="1"/>
      <c r="AI982" s="1"/>
      <c r="AJ982" s="1"/>
      <c r="AK982" s="1"/>
      <c r="AL982" s="1"/>
      <c r="AU982" s="1"/>
    </row>
    <row r="983" spans="16:47" x14ac:dyDescent="0.25">
      <c r="P983" s="1"/>
      <c r="Q983" s="1"/>
      <c r="X983" s="1"/>
      <c r="Y983" s="1"/>
      <c r="Z983" s="1"/>
      <c r="AI983" s="1"/>
      <c r="AJ983" s="1"/>
      <c r="AK983" s="1"/>
      <c r="AL983" s="1"/>
      <c r="AU983" s="1"/>
    </row>
    <row r="984" spans="16:47" x14ac:dyDescent="0.25">
      <c r="P984" s="1"/>
      <c r="Q984" s="1"/>
      <c r="X984" s="1"/>
      <c r="Y984" s="1"/>
      <c r="Z984" s="1"/>
      <c r="AI984" s="1"/>
      <c r="AJ984" s="1"/>
      <c r="AK984" s="1"/>
      <c r="AL984" s="1"/>
      <c r="AU984" s="1"/>
    </row>
    <row r="985" spans="16:47" x14ac:dyDescent="0.25">
      <c r="P985" s="1"/>
      <c r="Q985" s="1"/>
      <c r="X985" s="1"/>
      <c r="Y985" s="1"/>
      <c r="Z985" s="1"/>
      <c r="AI985" s="1"/>
      <c r="AJ985" s="1"/>
      <c r="AK985" s="1"/>
      <c r="AL985" s="1"/>
      <c r="AU985" s="1"/>
    </row>
    <row r="986" spans="16:47" x14ac:dyDescent="0.25">
      <c r="P986" s="1"/>
      <c r="Q986" s="1"/>
      <c r="X986" s="1"/>
      <c r="Y986" s="1"/>
      <c r="Z986" s="1"/>
      <c r="AI986" s="1"/>
      <c r="AJ986" s="1"/>
      <c r="AK986" s="1"/>
      <c r="AL986" s="1"/>
      <c r="AU986" s="1"/>
    </row>
    <row r="987" spans="16:47" x14ac:dyDescent="0.25">
      <c r="P987" s="1"/>
      <c r="Q987" s="1"/>
      <c r="X987" s="1"/>
      <c r="Y987" s="1"/>
      <c r="Z987" s="1"/>
      <c r="AI987" s="1"/>
      <c r="AJ987" s="1"/>
      <c r="AK987" s="1"/>
      <c r="AL987" s="1"/>
      <c r="AU987" s="1"/>
    </row>
    <row r="988" spans="16:47" x14ac:dyDescent="0.25">
      <c r="P988" s="1"/>
      <c r="Q988" s="1"/>
      <c r="X988" s="1"/>
      <c r="Y988" s="1"/>
      <c r="Z988" s="1"/>
      <c r="AI988" s="1"/>
      <c r="AJ988" s="1"/>
      <c r="AK988" s="1"/>
      <c r="AL988" s="1"/>
      <c r="AU988" s="1"/>
    </row>
    <row r="989" spans="16:47" x14ac:dyDescent="0.25">
      <c r="P989" s="1"/>
      <c r="Q989" s="1"/>
      <c r="X989" s="1"/>
      <c r="Y989" s="1"/>
      <c r="Z989" s="1"/>
      <c r="AI989" s="1"/>
      <c r="AJ989" s="1"/>
      <c r="AK989" s="1"/>
      <c r="AL989" s="1"/>
      <c r="AU989" s="1"/>
    </row>
    <row r="990" spans="16:47" x14ac:dyDescent="0.25">
      <c r="P990" s="1"/>
      <c r="Q990" s="1"/>
      <c r="X990" s="1"/>
      <c r="Y990" s="1"/>
      <c r="Z990" s="1"/>
      <c r="AI990" s="1"/>
      <c r="AJ990" s="1"/>
      <c r="AK990" s="1"/>
      <c r="AL990" s="1"/>
      <c r="AU990" s="1"/>
    </row>
    <row r="991" spans="16:47" x14ac:dyDescent="0.25">
      <c r="P991" s="1"/>
      <c r="Q991" s="1"/>
      <c r="X991" s="1"/>
      <c r="Y991" s="1"/>
      <c r="Z991" s="1"/>
      <c r="AI991" s="1"/>
      <c r="AJ991" s="1"/>
      <c r="AK991" s="1"/>
      <c r="AL991" s="1"/>
      <c r="AU991" s="1"/>
    </row>
    <row r="992" spans="16:47" x14ac:dyDescent="0.25">
      <c r="P992" s="1"/>
      <c r="Q992" s="1"/>
      <c r="X992" s="1"/>
      <c r="Y992" s="1"/>
      <c r="Z992" s="1"/>
      <c r="AI992" s="1"/>
      <c r="AJ992" s="1"/>
      <c r="AK992" s="1"/>
      <c r="AL992" s="1"/>
      <c r="AU992" s="1"/>
    </row>
    <row r="993" spans="16:47" x14ac:dyDescent="0.25">
      <c r="P993" s="1"/>
      <c r="Q993" s="1"/>
      <c r="X993" s="1"/>
      <c r="Y993" s="1"/>
      <c r="Z993" s="1"/>
      <c r="AI993" s="1"/>
      <c r="AJ993" s="1"/>
      <c r="AK993" s="1"/>
      <c r="AL993" s="1"/>
      <c r="AU993" s="1"/>
    </row>
    <row r="994" spans="16:47" x14ac:dyDescent="0.25">
      <c r="P994" s="1"/>
      <c r="Q994" s="1"/>
      <c r="X994" s="1"/>
      <c r="Y994" s="1"/>
      <c r="Z994" s="1"/>
      <c r="AI994" s="1"/>
      <c r="AJ994" s="1"/>
      <c r="AK994" s="1"/>
      <c r="AL994" s="1"/>
      <c r="AU994" s="1"/>
    </row>
    <row r="995" spans="16:47" x14ac:dyDescent="0.25">
      <c r="P995" s="1"/>
      <c r="Q995" s="1"/>
      <c r="X995" s="1"/>
      <c r="Y995" s="1"/>
      <c r="Z995" s="1"/>
      <c r="AI995" s="1"/>
      <c r="AJ995" s="1"/>
      <c r="AK995" s="1"/>
      <c r="AL995" s="1"/>
      <c r="AU995" s="1"/>
    </row>
    <row r="996" spans="16:47" x14ac:dyDescent="0.25">
      <c r="P996" s="1"/>
      <c r="Q996" s="1"/>
      <c r="X996" s="1"/>
      <c r="Y996" s="1"/>
      <c r="Z996" s="1"/>
      <c r="AI996" s="1"/>
      <c r="AJ996" s="1"/>
      <c r="AK996" s="1"/>
      <c r="AL996" s="1"/>
      <c r="AU996" s="1"/>
    </row>
    <row r="997" spans="16:47" x14ac:dyDescent="0.25">
      <c r="P997" s="1"/>
      <c r="Q997" s="1"/>
      <c r="X997" s="1"/>
      <c r="Y997" s="1"/>
      <c r="Z997" s="1"/>
      <c r="AI997" s="1"/>
      <c r="AJ997" s="1"/>
      <c r="AK997" s="1"/>
      <c r="AL997" s="1"/>
      <c r="AU997" s="1"/>
    </row>
    <row r="998" spans="16:47" x14ac:dyDescent="0.25">
      <c r="P998" s="1"/>
      <c r="Q998" s="1"/>
      <c r="X998" s="1"/>
      <c r="Y998" s="1"/>
      <c r="Z998" s="1"/>
      <c r="AI998" s="1"/>
      <c r="AJ998" s="1"/>
      <c r="AK998" s="1"/>
      <c r="AL998" s="1"/>
      <c r="AU998" s="1"/>
    </row>
    <row r="999" spans="16:47" x14ac:dyDescent="0.25">
      <c r="P999" s="1"/>
      <c r="Q999" s="1"/>
      <c r="X999" s="1"/>
      <c r="Y999" s="1"/>
      <c r="Z999" s="1"/>
      <c r="AI999" s="1"/>
      <c r="AJ999" s="1"/>
      <c r="AK999" s="1"/>
      <c r="AL999" s="1"/>
      <c r="AU999" s="1"/>
    </row>
    <row r="1000" spans="16:47" x14ac:dyDescent="0.25">
      <c r="P1000" s="1"/>
      <c r="Q1000" s="1"/>
      <c r="X1000" s="1"/>
      <c r="Y1000" s="1"/>
      <c r="Z1000" s="1"/>
      <c r="AI1000" s="1"/>
      <c r="AJ1000" s="1"/>
      <c r="AK1000" s="1"/>
      <c r="AL1000" s="1"/>
      <c r="AU1000" s="1"/>
    </row>
    <row r="1001" spans="16:47" x14ac:dyDescent="0.25">
      <c r="P1001" s="1"/>
      <c r="Q1001" s="1"/>
      <c r="X1001" s="1"/>
      <c r="Y1001" s="1"/>
      <c r="Z1001" s="1"/>
      <c r="AI1001" s="1"/>
      <c r="AJ1001" s="1"/>
      <c r="AK1001" s="1"/>
      <c r="AL1001" s="1"/>
      <c r="AU1001" s="1"/>
    </row>
    <row r="1002" spans="16:47" x14ac:dyDescent="0.25">
      <c r="P1002" s="1"/>
      <c r="Q1002" s="1"/>
      <c r="X1002" s="1"/>
      <c r="Y1002" s="1"/>
      <c r="Z1002" s="1"/>
      <c r="AI1002" s="1"/>
      <c r="AJ1002" s="1"/>
      <c r="AK1002" s="1"/>
      <c r="AL1002" s="1"/>
      <c r="AU1002" s="1"/>
    </row>
    <row r="1003" spans="16:47" x14ac:dyDescent="0.25">
      <c r="P1003" s="1"/>
      <c r="Q1003" s="1"/>
      <c r="X1003" s="1"/>
      <c r="Y1003" s="1"/>
      <c r="Z1003" s="1"/>
      <c r="AI1003" s="1"/>
      <c r="AJ1003" s="1"/>
      <c r="AK1003" s="1"/>
      <c r="AL1003" s="1"/>
      <c r="AU1003" s="1"/>
    </row>
    <row r="1004" spans="16:47" x14ac:dyDescent="0.25">
      <c r="P1004" s="1"/>
      <c r="Q1004" s="1"/>
      <c r="X1004" s="1"/>
      <c r="Y1004" s="1"/>
      <c r="Z1004" s="1"/>
      <c r="AI1004" s="1"/>
      <c r="AJ1004" s="1"/>
      <c r="AK1004" s="1"/>
      <c r="AL1004" s="1"/>
      <c r="AU1004" s="1"/>
    </row>
    <row r="1005" spans="16:47" x14ac:dyDescent="0.25">
      <c r="P1005" s="1"/>
      <c r="Q1005" s="1"/>
      <c r="X1005" s="1"/>
      <c r="Y1005" s="1"/>
      <c r="Z1005" s="1"/>
      <c r="AI1005" s="1"/>
      <c r="AJ1005" s="1"/>
      <c r="AK1005" s="1"/>
      <c r="AL1005" s="1"/>
      <c r="AU1005" s="1"/>
    </row>
    <row r="1006" spans="16:47" x14ac:dyDescent="0.25">
      <c r="P1006" s="1"/>
      <c r="Q1006" s="1"/>
      <c r="X1006" s="1"/>
      <c r="Y1006" s="1"/>
      <c r="Z1006" s="1"/>
      <c r="AI1006" s="1"/>
      <c r="AJ1006" s="1"/>
      <c r="AK1006" s="1"/>
      <c r="AL1006" s="1"/>
      <c r="AU1006" s="1"/>
    </row>
    <row r="1007" spans="16:47" x14ac:dyDescent="0.25">
      <c r="P1007" s="1"/>
      <c r="Q1007" s="1"/>
      <c r="X1007" s="1"/>
      <c r="Y1007" s="1"/>
      <c r="Z1007" s="1"/>
      <c r="AI1007" s="1"/>
      <c r="AJ1007" s="1"/>
      <c r="AK1007" s="1"/>
      <c r="AL1007" s="1"/>
      <c r="AU1007" s="1"/>
    </row>
    <row r="1008" spans="16:47" x14ac:dyDescent="0.25">
      <c r="P1008" s="1"/>
      <c r="Q1008" s="1"/>
      <c r="X1008" s="1"/>
      <c r="Y1008" s="1"/>
      <c r="Z1008" s="1"/>
      <c r="AI1008" s="1"/>
      <c r="AJ1008" s="1"/>
      <c r="AK1008" s="1"/>
      <c r="AL1008" s="1"/>
      <c r="AU1008" s="1"/>
    </row>
    <row r="1009" spans="16:47" x14ac:dyDescent="0.25">
      <c r="P1009" s="1"/>
      <c r="Q1009" s="1"/>
      <c r="X1009" s="1"/>
      <c r="Y1009" s="1"/>
      <c r="Z1009" s="1"/>
      <c r="AI1009" s="1"/>
      <c r="AJ1009" s="1"/>
      <c r="AK1009" s="1"/>
      <c r="AL1009" s="1"/>
      <c r="AU1009" s="1"/>
    </row>
    <row r="1010" spans="16:47" x14ac:dyDescent="0.25">
      <c r="P1010" s="1"/>
      <c r="Q1010" s="1"/>
      <c r="X1010" s="1"/>
      <c r="Y1010" s="1"/>
      <c r="Z1010" s="1"/>
      <c r="AI1010" s="1"/>
      <c r="AJ1010" s="1"/>
      <c r="AK1010" s="1"/>
      <c r="AL1010" s="1"/>
      <c r="AU1010" s="1"/>
    </row>
    <row r="1011" spans="16:47" x14ac:dyDescent="0.25">
      <c r="P1011" s="1"/>
      <c r="Q1011" s="1"/>
      <c r="X1011" s="1"/>
      <c r="Y1011" s="1"/>
      <c r="Z1011" s="1"/>
      <c r="AI1011" s="1"/>
      <c r="AJ1011" s="1"/>
      <c r="AK1011" s="1"/>
      <c r="AL1011" s="1"/>
      <c r="AU1011" s="1"/>
    </row>
    <row r="1012" spans="16:47" x14ac:dyDescent="0.25">
      <c r="P1012" s="1"/>
      <c r="Q1012" s="1"/>
      <c r="X1012" s="1"/>
      <c r="Y1012" s="1"/>
      <c r="Z1012" s="1"/>
      <c r="AI1012" s="1"/>
      <c r="AJ1012" s="1"/>
      <c r="AK1012" s="1"/>
      <c r="AL1012" s="1"/>
      <c r="AU1012" s="1"/>
    </row>
    <row r="1013" spans="16:47" x14ac:dyDescent="0.25">
      <c r="P1013" s="1"/>
      <c r="Q1013" s="1"/>
      <c r="X1013" s="1"/>
      <c r="Y1013" s="1"/>
      <c r="Z1013" s="1"/>
      <c r="AI1013" s="1"/>
      <c r="AJ1013" s="1"/>
      <c r="AK1013" s="1"/>
      <c r="AL1013" s="1"/>
      <c r="AU1013" s="1"/>
    </row>
    <row r="1014" spans="16:47" x14ac:dyDescent="0.25">
      <c r="P1014" s="1"/>
      <c r="Q1014" s="1"/>
      <c r="X1014" s="1"/>
      <c r="Y1014" s="1"/>
      <c r="Z1014" s="1"/>
      <c r="AI1014" s="1"/>
      <c r="AJ1014" s="1"/>
      <c r="AK1014" s="1"/>
      <c r="AL1014" s="1"/>
      <c r="AU1014" s="1"/>
    </row>
    <row r="1015" spans="16:47" x14ac:dyDescent="0.25">
      <c r="P1015" s="1"/>
      <c r="Q1015" s="1"/>
      <c r="X1015" s="1"/>
      <c r="Y1015" s="1"/>
      <c r="Z1015" s="1"/>
      <c r="AI1015" s="1"/>
      <c r="AJ1015" s="1"/>
      <c r="AK1015" s="1"/>
      <c r="AL1015" s="1"/>
      <c r="AU1015" s="1"/>
    </row>
    <row r="1016" spans="16:47" x14ac:dyDescent="0.25">
      <c r="P1016" s="1"/>
      <c r="Q1016" s="1"/>
      <c r="X1016" s="1"/>
      <c r="Y1016" s="1"/>
      <c r="Z1016" s="1"/>
      <c r="AI1016" s="1"/>
      <c r="AJ1016" s="1"/>
      <c r="AK1016" s="1"/>
      <c r="AL1016" s="1"/>
      <c r="AU1016" s="1"/>
    </row>
    <row r="1017" spans="16:47" x14ac:dyDescent="0.25">
      <c r="P1017" s="1"/>
      <c r="Q1017" s="1"/>
      <c r="X1017" s="1"/>
      <c r="Y1017" s="1"/>
      <c r="Z1017" s="1"/>
      <c r="AI1017" s="1"/>
      <c r="AJ1017" s="1"/>
      <c r="AK1017" s="1"/>
      <c r="AL1017" s="1"/>
      <c r="AU1017" s="1"/>
    </row>
    <row r="1018" spans="16:47" x14ac:dyDescent="0.25">
      <c r="P1018" s="1"/>
      <c r="Q1018" s="1"/>
      <c r="X1018" s="1"/>
      <c r="Y1018" s="1"/>
      <c r="Z1018" s="1"/>
      <c r="AI1018" s="1"/>
      <c r="AJ1018" s="1"/>
      <c r="AK1018" s="1"/>
      <c r="AL1018" s="1"/>
      <c r="AU1018" s="1"/>
    </row>
    <row r="1019" spans="16:47" x14ac:dyDescent="0.25">
      <c r="P1019" s="1"/>
      <c r="Q1019" s="1"/>
      <c r="X1019" s="1"/>
      <c r="Y1019" s="1"/>
      <c r="Z1019" s="1"/>
      <c r="AI1019" s="1"/>
      <c r="AJ1019" s="1"/>
      <c r="AK1019" s="1"/>
      <c r="AL1019" s="1"/>
      <c r="AU1019" s="1"/>
    </row>
    <row r="1020" spans="16:47" x14ac:dyDescent="0.25">
      <c r="P1020" s="1"/>
      <c r="Q1020" s="1"/>
      <c r="X1020" s="1"/>
      <c r="Y1020" s="1"/>
      <c r="Z1020" s="1"/>
      <c r="AI1020" s="1"/>
      <c r="AJ1020" s="1"/>
      <c r="AK1020" s="1"/>
      <c r="AL1020" s="1"/>
      <c r="AU1020" s="1"/>
    </row>
    <row r="1021" spans="16:47" x14ac:dyDescent="0.25">
      <c r="P1021" s="1"/>
      <c r="Q1021" s="1"/>
      <c r="X1021" s="1"/>
      <c r="Y1021" s="1"/>
      <c r="Z1021" s="1"/>
      <c r="AI1021" s="1"/>
      <c r="AJ1021" s="1"/>
      <c r="AK1021" s="1"/>
      <c r="AL1021" s="1"/>
      <c r="AU1021" s="1"/>
    </row>
    <row r="1022" spans="16:47" x14ac:dyDescent="0.25">
      <c r="P1022" s="1"/>
      <c r="Q1022" s="1"/>
      <c r="X1022" s="1"/>
      <c r="Y1022" s="1"/>
      <c r="Z1022" s="1"/>
      <c r="AI1022" s="1"/>
      <c r="AJ1022" s="1"/>
      <c r="AK1022" s="1"/>
      <c r="AL1022" s="1"/>
      <c r="AU1022" s="1"/>
    </row>
    <row r="1023" spans="16:47" x14ac:dyDescent="0.25">
      <c r="P1023" s="1"/>
      <c r="Q1023" s="1"/>
      <c r="X1023" s="1"/>
      <c r="Y1023" s="1"/>
      <c r="Z1023" s="1"/>
      <c r="AI1023" s="1"/>
      <c r="AJ1023" s="1"/>
      <c r="AK1023" s="1"/>
      <c r="AL1023" s="1"/>
      <c r="AU1023" s="1"/>
    </row>
    <row r="1024" spans="16:47" x14ac:dyDescent="0.25">
      <c r="P1024" s="1"/>
      <c r="Q1024" s="1"/>
      <c r="X1024" s="1"/>
      <c r="Y1024" s="1"/>
      <c r="Z1024" s="1"/>
      <c r="AI1024" s="1"/>
      <c r="AJ1024" s="1"/>
      <c r="AK1024" s="1"/>
      <c r="AL1024" s="1"/>
      <c r="AU1024" s="1"/>
    </row>
    <row r="1025" spans="16:47" x14ac:dyDescent="0.25">
      <c r="P1025" s="1"/>
      <c r="Q1025" s="1"/>
      <c r="X1025" s="1"/>
      <c r="Y1025" s="1"/>
      <c r="Z1025" s="1"/>
      <c r="AI1025" s="1"/>
      <c r="AJ1025" s="1"/>
      <c r="AK1025" s="1"/>
      <c r="AL1025" s="1"/>
      <c r="AU1025" s="1"/>
    </row>
    <row r="1026" spans="16:47" x14ac:dyDescent="0.25">
      <c r="P1026" s="1"/>
      <c r="Q1026" s="1"/>
      <c r="X1026" s="1"/>
      <c r="Y1026" s="1"/>
      <c r="Z1026" s="1"/>
      <c r="AI1026" s="1"/>
      <c r="AJ1026" s="1"/>
      <c r="AK1026" s="1"/>
      <c r="AL1026" s="1"/>
      <c r="AU1026" s="1"/>
    </row>
    <row r="1027" spans="16:47" x14ac:dyDescent="0.25">
      <c r="P1027" s="1"/>
      <c r="Q1027" s="1"/>
      <c r="X1027" s="1"/>
      <c r="Y1027" s="1"/>
      <c r="Z1027" s="1"/>
      <c r="AI1027" s="1"/>
      <c r="AJ1027" s="1"/>
      <c r="AK1027" s="1"/>
      <c r="AL1027" s="1"/>
      <c r="AU1027" s="1"/>
    </row>
    <row r="1028" spans="16:47" x14ac:dyDescent="0.25">
      <c r="P1028" s="1"/>
      <c r="Q1028" s="1"/>
      <c r="X1028" s="1"/>
      <c r="Y1028" s="1"/>
      <c r="Z1028" s="1"/>
      <c r="AI1028" s="1"/>
      <c r="AJ1028" s="1"/>
      <c r="AK1028" s="1"/>
      <c r="AL1028" s="1"/>
      <c r="AU1028" s="1"/>
    </row>
    <row r="1029" spans="16:47" x14ac:dyDescent="0.25">
      <c r="P1029" s="1"/>
      <c r="Q1029" s="1"/>
      <c r="X1029" s="1"/>
      <c r="Y1029" s="1"/>
      <c r="Z1029" s="1"/>
      <c r="AI1029" s="1"/>
      <c r="AJ1029" s="1"/>
      <c r="AK1029" s="1"/>
      <c r="AL1029" s="1"/>
      <c r="AU1029" s="1"/>
    </row>
    <row r="1030" spans="16:47" x14ac:dyDescent="0.25">
      <c r="P1030" s="1"/>
      <c r="Q1030" s="1"/>
      <c r="X1030" s="1"/>
      <c r="Y1030" s="1"/>
      <c r="Z1030" s="1"/>
      <c r="AI1030" s="1"/>
      <c r="AJ1030" s="1"/>
      <c r="AK1030" s="1"/>
      <c r="AL1030" s="1"/>
      <c r="AU1030" s="1"/>
    </row>
    <row r="1031" spans="16:47" x14ac:dyDescent="0.25">
      <c r="P1031" s="1"/>
      <c r="Q1031" s="1"/>
      <c r="X1031" s="1"/>
      <c r="Y1031" s="1"/>
      <c r="Z1031" s="1"/>
      <c r="AI1031" s="1"/>
      <c r="AJ1031" s="1"/>
      <c r="AK1031" s="1"/>
      <c r="AL1031" s="1"/>
      <c r="AU1031" s="1"/>
    </row>
    <row r="1032" spans="16:47" x14ac:dyDescent="0.25">
      <c r="P1032" s="1"/>
      <c r="Q1032" s="1"/>
      <c r="X1032" s="1"/>
      <c r="Y1032" s="1"/>
      <c r="Z1032" s="1"/>
      <c r="AI1032" s="1"/>
      <c r="AJ1032" s="1"/>
      <c r="AK1032" s="1"/>
      <c r="AL1032" s="1"/>
      <c r="AU1032" s="1"/>
    </row>
    <row r="1033" spans="16:47" x14ac:dyDescent="0.25">
      <c r="P1033" s="1"/>
      <c r="Q1033" s="1"/>
      <c r="X1033" s="1"/>
      <c r="Y1033" s="1"/>
      <c r="Z1033" s="1"/>
      <c r="AI1033" s="1"/>
      <c r="AJ1033" s="1"/>
      <c r="AK1033" s="1"/>
      <c r="AL1033" s="1"/>
      <c r="AU1033" s="1"/>
    </row>
    <row r="1034" spans="16:47" x14ac:dyDescent="0.25">
      <c r="P1034" s="1"/>
      <c r="Q1034" s="1"/>
      <c r="X1034" s="1"/>
      <c r="Y1034" s="1"/>
      <c r="Z1034" s="1"/>
      <c r="AI1034" s="1"/>
      <c r="AJ1034" s="1"/>
      <c r="AK1034" s="1"/>
      <c r="AL1034" s="1"/>
      <c r="AU1034" s="1"/>
    </row>
    <row r="1035" spans="16:47" x14ac:dyDescent="0.25">
      <c r="P1035" s="1"/>
      <c r="Q1035" s="1"/>
      <c r="X1035" s="1"/>
      <c r="Y1035" s="1"/>
      <c r="Z1035" s="1"/>
      <c r="AI1035" s="1"/>
      <c r="AJ1035" s="1"/>
      <c r="AK1035" s="1"/>
      <c r="AL1035" s="1"/>
      <c r="AU1035" s="1"/>
    </row>
    <row r="1036" spans="16:47" x14ac:dyDescent="0.25">
      <c r="P1036" s="1"/>
      <c r="Q1036" s="1"/>
      <c r="X1036" s="1"/>
      <c r="Y1036" s="1"/>
      <c r="Z1036" s="1"/>
      <c r="AI1036" s="1"/>
      <c r="AJ1036" s="1"/>
      <c r="AK1036" s="1"/>
      <c r="AL1036" s="1"/>
      <c r="AU1036" s="1"/>
    </row>
    <row r="1037" spans="16:47" x14ac:dyDescent="0.25">
      <c r="P1037" s="1"/>
      <c r="Q1037" s="1"/>
      <c r="X1037" s="1"/>
      <c r="Y1037" s="1"/>
      <c r="Z1037" s="1"/>
      <c r="AI1037" s="1"/>
      <c r="AJ1037" s="1"/>
      <c r="AK1037" s="1"/>
      <c r="AL1037" s="1"/>
      <c r="AU1037" s="1"/>
    </row>
    <row r="1038" spans="16:47" x14ac:dyDescent="0.25">
      <c r="P1038" s="1"/>
      <c r="Q1038" s="1"/>
      <c r="X1038" s="1"/>
      <c r="Y1038" s="1"/>
      <c r="Z1038" s="1"/>
      <c r="AI1038" s="1"/>
      <c r="AJ1038" s="1"/>
      <c r="AK1038" s="1"/>
      <c r="AL1038" s="1"/>
      <c r="AU1038" s="1"/>
    </row>
    <row r="1039" spans="16:47" x14ac:dyDescent="0.25">
      <c r="P1039" s="1"/>
      <c r="Q1039" s="1"/>
      <c r="X1039" s="1"/>
      <c r="Y1039" s="1"/>
      <c r="Z1039" s="1"/>
      <c r="AI1039" s="1"/>
      <c r="AJ1039" s="1"/>
      <c r="AK1039" s="1"/>
      <c r="AL1039" s="1"/>
      <c r="AU1039" s="1"/>
    </row>
    <row r="1040" spans="16:47" x14ac:dyDescent="0.25">
      <c r="P1040" s="1"/>
      <c r="Q1040" s="1"/>
      <c r="X1040" s="1"/>
      <c r="Y1040" s="1"/>
      <c r="Z1040" s="1"/>
      <c r="AI1040" s="1"/>
      <c r="AJ1040" s="1"/>
      <c r="AK1040" s="1"/>
      <c r="AL1040" s="1"/>
      <c r="AU1040" s="1"/>
    </row>
    <row r="1041" spans="16:47" x14ac:dyDescent="0.25">
      <c r="P1041" s="1"/>
      <c r="Q1041" s="1"/>
      <c r="X1041" s="1"/>
      <c r="Y1041" s="1"/>
      <c r="Z1041" s="1"/>
      <c r="AI1041" s="1"/>
      <c r="AJ1041" s="1"/>
      <c r="AK1041" s="1"/>
      <c r="AL1041" s="1"/>
      <c r="AU1041" s="1"/>
    </row>
    <row r="1042" spans="16:47" x14ac:dyDescent="0.25">
      <c r="P1042" s="1"/>
      <c r="Q1042" s="1"/>
      <c r="X1042" s="1"/>
      <c r="Y1042" s="1"/>
      <c r="Z1042" s="1"/>
      <c r="AI1042" s="1"/>
      <c r="AJ1042" s="1"/>
      <c r="AK1042" s="1"/>
      <c r="AL1042" s="1"/>
      <c r="AU1042" s="1"/>
    </row>
    <row r="1043" spans="16:47" x14ac:dyDescent="0.25">
      <c r="P1043" s="1"/>
      <c r="Q1043" s="1"/>
      <c r="X1043" s="1"/>
      <c r="Y1043" s="1"/>
      <c r="Z1043" s="1"/>
      <c r="AI1043" s="1"/>
      <c r="AJ1043" s="1"/>
      <c r="AK1043" s="1"/>
      <c r="AL1043" s="1"/>
      <c r="AU1043" s="1"/>
    </row>
    <row r="1044" spans="16:47" x14ac:dyDescent="0.25">
      <c r="P1044" s="1"/>
      <c r="Q1044" s="1"/>
      <c r="X1044" s="1"/>
      <c r="Y1044" s="1"/>
      <c r="Z1044" s="1"/>
      <c r="AI1044" s="1"/>
      <c r="AJ1044" s="1"/>
      <c r="AK1044" s="1"/>
      <c r="AL1044" s="1"/>
      <c r="AU1044" s="1"/>
    </row>
    <row r="1045" spans="16:47" x14ac:dyDescent="0.25">
      <c r="P1045" s="1"/>
      <c r="Q1045" s="1"/>
      <c r="X1045" s="1"/>
      <c r="Y1045" s="1"/>
      <c r="Z1045" s="1"/>
      <c r="AI1045" s="1"/>
      <c r="AJ1045" s="1"/>
      <c r="AK1045" s="1"/>
      <c r="AL1045" s="1"/>
      <c r="AU1045" s="1"/>
    </row>
    <row r="1046" spans="16:47" x14ac:dyDescent="0.25">
      <c r="P1046" s="1"/>
      <c r="Q1046" s="1"/>
      <c r="X1046" s="1"/>
      <c r="Y1046" s="1"/>
      <c r="Z1046" s="1"/>
      <c r="AI1046" s="1"/>
      <c r="AJ1046" s="1"/>
      <c r="AK1046" s="1"/>
      <c r="AL1046" s="1"/>
      <c r="AU1046" s="1"/>
    </row>
    <row r="1047" spans="16:47" x14ac:dyDescent="0.25">
      <c r="P1047" s="1"/>
      <c r="Q1047" s="1"/>
      <c r="X1047" s="1"/>
      <c r="Y1047" s="1"/>
      <c r="Z1047" s="1"/>
      <c r="AI1047" s="1"/>
      <c r="AJ1047" s="1"/>
      <c r="AK1047" s="1"/>
      <c r="AL1047" s="1"/>
      <c r="AU1047" s="1"/>
    </row>
    <row r="1048" spans="16:47" x14ac:dyDescent="0.25">
      <c r="P1048" s="1"/>
      <c r="Q1048" s="1"/>
      <c r="X1048" s="1"/>
      <c r="Y1048" s="1"/>
      <c r="Z1048" s="1"/>
      <c r="AI1048" s="1"/>
      <c r="AJ1048" s="1"/>
      <c r="AK1048" s="1"/>
      <c r="AL1048" s="1"/>
      <c r="AU1048" s="1"/>
    </row>
    <row r="1049" spans="16:47" x14ac:dyDescent="0.25">
      <c r="P1049" s="1"/>
      <c r="Q1049" s="1"/>
      <c r="X1049" s="1"/>
      <c r="Y1049" s="1"/>
      <c r="Z1049" s="1"/>
      <c r="AI1049" s="1"/>
      <c r="AJ1049" s="1"/>
      <c r="AK1049" s="1"/>
      <c r="AL1049" s="1"/>
      <c r="AU1049" s="1"/>
    </row>
    <row r="1050" spans="16:47" x14ac:dyDescent="0.25">
      <c r="P1050" s="1"/>
      <c r="Q1050" s="1"/>
      <c r="X1050" s="1"/>
      <c r="Y1050" s="1"/>
      <c r="Z1050" s="1"/>
      <c r="AI1050" s="1"/>
      <c r="AJ1050" s="1"/>
      <c r="AK1050" s="1"/>
      <c r="AL1050" s="1"/>
      <c r="AU1050" s="1"/>
    </row>
    <row r="1051" spans="16:47" x14ac:dyDescent="0.25">
      <c r="P1051" s="1"/>
      <c r="Q1051" s="1"/>
      <c r="X1051" s="1"/>
      <c r="Y1051" s="1"/>
      <c r="Z1051" s="1"/>
      <c r="AI1051" s="1"/>
      <c r="AJ1051" s="1"/>
      <c r="AK1051" s="1"/>
      <c r="AL1051" s="1"/>
      <c r="AU1051" s="1"/>
    </row>
    <row r="1052" spans="16:47" x14ac:dyDescent="0.25">
      <c r="P1052" s="1"/>
      <c r="Q1052" s="1"/>
      <c r="X1052" s="1"/>
      <c r="Y1052" s="1"/>
      <c r="Z1052" s="1"/>
      <c r="AI1052" s="1"/>
      <c r="AJ1052" s="1"/>
      <c r="AK1052" s="1"/>
      <c r="AL1052" s="1"/>
      <c r="AU1052" s="1"/>
    </row>
    <row r="1053" spans="16:47" x14ac:dyDescent="0.25">
      <c r="P1053" s="1"/>
      <c r="Q1053" s="1"/>
      <c r="X1053" s="1"/>
      <c r="Y1053" s="1"/>
      <c r="Z1053" s="1"/>
      <c r="AI1053" s="1"/>
      <c r="AJ1053" s="1"/>
      <c r="AK1053" s="1"/>
      <c r="AL1053" s="1"/>
      <c r="AU1053" s="1"/>
    </row>
    <row r="1054" spans="16:47" x14ac:dyDescent="0.25">
      <c r="P1054" s="1"/>
      <c r="Q1054" s="1"/>
      <c r="X1054" s="1"/>
      <c r="Y1054" s="1"/>
      <c r="Z1054" s="1"/>
      <c r="AI1054" s="1"/>
      <c r="AJ1054" s="1"/>
      <c r="AK1054" s="1"/>
      <c r="AL1054" s="1"/>
      <c r="AU1054" s="1"/>
    </row>
    <row r="1055" spans="16:47" x14ac:dyDescent="0.25">
      <c r="P1055" s="1"/>
      <c r="Q1055" s="1"/>
      <c r="X1055" s="1"/>
      <c r="Y1055" s="1"/>
      <c r="Z1055" s="1"/>
      <c r="AI1055" s="1"/>
      <c r="AJ1055" s="1"/>
      <c r="AK1055" s="1"/>
      <c r="AL1055" s="1"/>
      <c r="AU1055" s="1"/>
    </row>
    <row r="1056" spans="16:47" x14ac:dyDescent="0.25">
      <c r="P1056" s="1"/>
      <c r="Q1056" s="1"/>
      <c r="X1056" s="1"/>
      <c r="Y1056" s="1"/>
      <c r="Z1056" s="1"/>
      <c r="AI1056" s="1"/>
      <c r="AJ1056" s="1"/>
      <c r="AK1056" s="1"/>
      <c r="AL1056" s="1"/>
      <c r="AU1056" s="1"/>
    </row>
    <row r="1057" spans="16:47" x14ac:dyDescent="0.25">
      <c r="P1057" s="1"/>
      <c r="Q1057" s="1"/>
      <c r="X1057" s="1"/>
      <c r="Y1057" s="1"/>
      <c r="Z1057" s="1"/>
      <c r="AI1057" s="1"/>
      <c r="AJ1057" s="1"/>
      <c r="AK1057" s="1"/>
      <c r="AL1057" s="1"/>
      <c r="AU1057" s="1"/>
    </row>
    <row r="1058" spans="16:47" x14ac:dyDescent="0.25">
      <c r="P1058" s="1"/>
      <c r="Q1058" s="1"/>
      <c r="X1058" s="1"/>
      <c r="Y1058" s="1"/>
      <c r="Z1058" s="1"/>
      <c r="AI1058" s="1"/>
      <c r="AJ1058" s="1"/>
      <c r="AK1058" s="1"/>
      <c r="AL1058" s="1"/>
      <c r="AU1058" s="1"/>
    </row>
    <row r="1059" spans="16:47" x14ac:dyDescent="0.25">
      <c r="P1059" s="1"/>
      <c r="Q1059" s="1"/>
      <c r="X1059" s="1"/>
      <c r="Y1059" s="1"/>
      <c r="Z1059" s="1"/>
      <c r="AI1059" s="1"/>
      <c r="AJ1059" s="1"/>
      <c r="AK1059" s="1"/>
      <c r="AL1059" s="1"/>
      <c r="AU1059" s="1"/>
    </row>
    <row r="1060" spans="16:47" x14ac:dyDescent="0.25">
      <c r="P1060" s="1"/>
      <c r="Q1060" s="1"/>
      <c r="X1060" s="1"/>
      <c r="Y1060" s="1"/>
      <c r="Z1060" s="1"/>
      <c r="AI1060" s="1"/>
      <c r="AJ1060" s="1"/>
      <c r="AK1060" s="1"/>
      <c r="AL1060" s="1"/>
      <c r="AU1060" s="1"/>
    </row>
    <row r="1061" spans="16:47" x14ac:dyDescent="0.25">
      <c r="P1061" s="1"/>
      <c r="Q1061" s="1"/>
      <c r="X1061" s="1"/>
      <c r="Y1061" s="1"/>
      <c r="Z1061" s="1"/>
      <c r="AI1061" s="1"/>
      <c r="AJ1061" s="1"/>
      <c r="AK1061" s="1"/>
      <c r="AL1061" s="1"/>
      <c r="AU1061" s="1"/>
    </row>
    <row r="1062" spans="16:47" x14ac:dyDescent="0.25">
      <c r="P1062" s="1"/>
      <c r="Q1062" s="1"/>
      <c r="X1062" s="1"/>
      <c r="Y1062" s="1"/>
      <c r="Z1062" s="1"/>
      <c r="AI1062" s="1"/>
      <c r="AJ1062" s="1"/>
      <c r="AK1062" s="1"/>
      <c r="AL1062" s="1"/>
      <c r="AU1062" s="1"/>
    </row>
    <row r="1063" spans="16:47" x14ac:dyDescent="0.25">
      <c r="P1063" s="1"/>
      <c r="Q1063" s="1"/>
      <c r="X1063" s="1"/>
      <c r="Y1063" s="1"/>
      <c r="Z1063" s="1"/>
      <c r="AI1063" s="1"/>
      <c r="AJ1063" s="1"/>
      <c r="AK1063" s="1"/>
      <c r="AL1063" s="1"/>
      <c r="AU1063" s="1"/>
    </row>
    <row r="1064" spans="16:47" x14ac:dyDescent="0.25">
      <c r="P1064" s="1"/>
      <c r="Q1064" s="1"/>
      <c r="X1064" s="1"/>
      <c r="Y1064" s="1"/>
      <c r="Z1064" s="1"/>
      <c r="AI1064" s="1"/>
      <c r="AJ1064" s="1"/>
      <c r="AK1064" s="1"/>
      <c r="AL1064" s="1"/>
      <c r="AU1064" s="1"/>
    </row>
    <row r="1065" spans="16:47" x14ac:dyDescent="0.25">
      <c r="P1065" s="1"/>
      <c r="Q1065" s="1"/>
      <c r="X1065" s="1"/>
      <c r="Y1065" s="1"/>
      <c r="Z1065" s="1"/>
      <c r="AI1065" s="1"/>
      <c r="AJ1065" s="1"/>
      <c r="AK1065" s="1"/>
      <c r="AL1065" s="1"/>
      <c r="AU1065" s="1"/>
    </row>
    <row r="1066" spans="16:47" x14ac:dyDescent="0.25">
      <c r="P1066" s="1"/>
      <c r="Q1066" s="1"/>
      <c r="X1066" s="1"/>
      <c r="Y1066" s="1"/>
      <c r="Z1066" s="1"/>
      <c r="AI1066" s="1"/>
      <c r="AJ1066" s="1"/>
      <c r="AK1066" s="1"/>
      <c r="AL1066" s="1"/>
      <c r="AU1066" s="1"/>
    </row>
    <row r="1067" spans="16:47" x14ac:dyDescent="0.25">
      <c r="P1067" s="1"/>
      <c r="Q1067" s="1"/>
      <c r="X1067" s="1"/>
      <c r="Y1067" s="1"/>
      <c r="Z1067" s="1"/>
      <c r="AI1067" s="1"/>
      <c r="AJ1067" s="1"/>
      <c r="AK1067" s="1"/>
      <c r="AL1067" s="1"/>
      <c r="AU1067" s="1"/>
    </row>
    <row r="1068" spans="16:47" x14ac:dyDescent="0.25">
      <c r="P1068" s="1"/>
      <c r="Q1068" s="1"/>
      <c r="X1068" s="1"/>
      <c r="Y1068" s="1"/>
      <c r="Z1068" s="1"/>
      <c r="AI1068" s="1"/>
      <c r="AJ1068" s="1"/>
      <c r="AK1068" s="1"/>
      <c r="AL1068" s="1"/>
      <c r="AU1068" s="1"/>
    </row>
    <row r="1069" spans="16:47" x14ac:dyDescent="0.25">
      <c r="P1069" s="1"/>
      <c r="Q1069" s="1"/>
      <c r="X1069" s="1"/>
      <c r="Y1069" s="1"/>
      <c r="Z1069" s="1"/>
      <c r="AI1069" s="1"/>
      <c r="AJ1069" s="1"/>
      <c r="AK1069" s="1"/>
      <c r="AL1069" s="1"/>
      <c r="AU1069" s="1"/>
    </row>
    <row r="1070" spans="16:47" x14ac:dyDescent="0.25">
      <c r="P1070" s="1"/>
      <c r="Q1070" s="1"/>
      <c r="X1070" s="1"/>
      <c r="Y1070" s="1"/>
      <c r="Z1070" s="1"/>
      <c r="AI1070" s="1"/>
      <c r="AJ1070" s="1"/>
      <c r="AK1070" s="1"/>
      <c r="AL1070" s="1"/>
      <c r="AU1070" s="1"/>
    </row>
    <row r="1071" spans="16:47" x14ac:dyDescent="0.25">
      <c r="P1071" s="1"/>
      <c r="Q1071" s="1"/>
      <c r="X1071" s="1"/>
      <c r="Y1071" s="1"/>
      <c r="Z1071" s="1"/>
      <c r="AI1071" s="1"/>
      <c r="AJ1071" s="1"/>
      <c r="AK1071" s="1"/>
      <c r="AL1071" s="1"/>
      <c r="AU1071" s="1"/>
    </row>
    <row r="1072" spans="16:47" x14ac:dyDescent="0.25">
      <c r="P1072" s="1"/>
      <c r="Q1072" s="1"/>
      <c r="X1072" s="1"/>
      <c r="Y1072" s="1"/>
      <c r="Z1072" s="1"/>
      <c r="AI1072" s="1"/>
      <c r="AJ1072" s="1"/>
      <c r="AK1072" s="1"/>
      <c r="AL1072" s="1"/>
      <c r="AU1072" s="1"/>
    </row>
    <row r="1073" spans="16:47" x14ac:dyDescent="0.25">
      <c r="P1073" s="1"/>
      <c r="Q1073" s="1"/>
      <c r="X1073" s="1"/>
      <c r="Y1073" s="1"/>
      <c r="Z1073" s="1"/>
      <c r="AI1073" s="1"/>
      <c r="AJ1073" s="1"/>
      <c r="AK1073" s="1"/>
      <c r="AL1073" s="1"/>
      <c r="AU1073" s="1"/>
    </row>
    <row r="1074" spans="16:47" x14ac:dyDescent="0.25">
      <c r="P1074" s="1"/>
      <c r="Q1074" s="1"/>
      <c r="X1074" s="1"/>
      <c r="Y1074" s="1"/>
      <c r="Z1074" s="1"/>
      <c r="AI1074" s="1"/>
      <c r="AJ1074" s="1"/>
      <c r="AK1074" s="1"/>
      <c r="AL1074" s="1"/>
      <c r="AU1074" s="1"/>
    </row>
    <row r="1075" spans="16:47" x14ac:dyDescent="0.25">
      <c r="P1075" s="1"/>
      <c r="Q1075" s="1"/>
      <c r="X1075" s="1"/>
      <c r="Y1075" s="1"/>
      <c r="Z1075" s="1"/>
      <c r="AI1075" s="1"/>
      <c r="AJ1075" s="1"/>
      <c r="AK1075" s="1"/>
      <c r="AL1075" s="1"/>
      <c r="AU1075" s="1"/>
    </row>
    <row r="1076" spans="16:47" x14ac:dyDescent="0.25">
      <c r="P1076" s="1"/>
      <c r="Q1076" s="1"/>
      <c r="X1076" s="1"/>
      <c r="Y1076" s="1"/>
      <c r="Z1076" s="1"/>
      <c r="AI1076" s="1"/>
      <c r="AJ1076" s="1"/>
      <c r="AK1076" s="1"/>
      <c r="AL1076" s="1"/>
      <c r="AU1076" s="1"/>
    </row>
    <row r="1077" spans="16:47" x14ac:dyDescent="0.25">
      <c r="P1077" s="1"/>
      <c r="Q1077" s="1"/>
      <c r="X1077" s="1"/>
      <c r="Y1077" s="1"/>
      <c r="Z1077" s="1"/>
      <c r="AI1077" s="1"/>
      <c r="AJ1077" s="1"/>
      <c r="AK1077" s="1"/>
      <c r="AL1077" s="1"/>
      <c r="AU1077" s="1"/>
    </row>
    <row r="1078" spans="16:47" x14ac:dyDescent="0.25">
      <c r="P1078" s="1"/>
      <c r="Q1078" s="1"/>
      <c r="X1078" s="1"/>
      <c r="Y1078" s="1"/>
      <c r="Z1078" s="1"/>
      <c r="AI1078" s="1"/>
      <c r="AJ1078" s="1"/>
      <c r="AK1078" s="1"/>
      <c r="AL1078" s="1"/>
      <c r="AU1078" s="1"/>
    </row>
    <row r="1079" spans="16:47" x14ac:dyDescent="0.25">
      <c r="P1079" s="1"/>
      <c r="Q1079" s="1"/>
      <c r="X1079" s="1"/>
      <c r="Y1079" s="1"/>
      <c r="Z1079" s="1"/>
      <c r="AI1079" s="1"/>
      <c r="AJ1079" s="1"/>
      <c r="AK1079" s="1"/>
      <c r="AL1079" s="1"/>
      <c r="AU1079" s="1"/>
    </row>
    <row r="1080" spans="16:47" x14ac:dyDescent="0.25">
      <c r="P1080" s="1"/>
      <c r="Q1080" s="1"/>
      <c r="X1080" s="1"/>
      <c r="Y1080" s="1"/>
      <c r="Z1080" s="1"/>
      <c r="AI1080" s="1"/>
      <c r="AJ1080" s="1"/>
      <c r="AK1080" s="1"/>
      <c r="AL1080" s="1"/>
      <c r="AU1080" s="1"/>
    </row>
    <row r="1081" spans="16:47" x14ac:dyDescent="0.25">
      <c r="P1081" s="1"/>
      <c r="Q1081" s="1"/>
      <c r="X1081" s="1"/>
      <c r="Y1081" s="1"/>
      <c r="Z1081" s="1"/>
      <c r="AI1081" s="1"/>
      <c r="AJ1081" s="1"/>
      <c r="AK1081" s="1"/>
      <c r="AL1081" s="1"/>
      <c r="AU1081" s="1"/>
    </row>
    <row r="1082" spans="16:47" x14ac:dyDescent="0.25">
      <c r="P1082" s="1"/>
      <c r="Q1082" s="1"/>
      <c r="X1082" s="1"/>
      <c r="Y1082" s="1"/>
      <c r="Z1082" s="1"/>
      <c r="AI1082" s="1"/>
      <c r="AJ1082" s="1"/>
      <c r="AK1082" s="1"/>
      <c r="AL1082" s="1"/>
      <c r="AU1082" s="1"/>
    </row>
    <row r="1083" spans="16:47" x14ac:dyDescent="0.25">
      <c r="P1083" s="1"/>
      <c r="Q1083" s="1"/>
      <c r="X1083" s="1"/>
      <c r="Y1083" s="1"/>
      <c r="Z1083" s="1"/>
      <c r="AI1083" s="1"/>
      <c r="AJ1083" s="1"/>
      <c r="AK1083" s="1"/>
      <c r="AL1083" s="1"/>
      <c r="AU1083" s="1"/>
    </row>
    <row r="1084" spans="16:47" x14ac:dyDescent="0.25">
      <c r="P1084" s="1"/>
      <c r="Q1084" s="1"/>
      <c r="X1084" s="1"/>
      <c r="Y1084" s="1"/>
      <c r="Z1084" s="1"/>
      <c r="AI1084" s="1"/>
      <c r="AJ1084" s="1"/>
      <c r="AK1084" s="1"/>
      <c r="AL1084" s="1"/>
      <c r="AU1084" s="1"/>
    </row>
    <row r="1085" spans="16:47" x14ac:dyDescent="0.25">
      <c r="P1085" s="1"/>
      <c r="Q1085" s="1"/>
      <c r="X1085" s="1"/>
      <c r="Y1085" s="1"/>
      <c r="Z1085" s="1"/>
      <c r="AI1085" s="1"/>
      <c r="AJ1085" s="1"/>
      <c r="AK1085" s="1"/>
      <c r="AL1085" s="1"/>
      <c r="AU1085" s="1"/>
    </row>
    <row r="1086" spans="16:47" x14ac:dyDescent="0.25">
      <c r="P1086" s="1"/>
      <c r="Q1086" s="1"/>
      <c r="X1086" s="1"/>
      <c r="Y1086" s="1"/>
      <c r="Z1086" s="1"/>
      <c r="AI1086" s="1"/>
      <c r="AJ1086" s="1"/>
      <c r="AK1086" s="1"/>
      <c r="AL1086" s="1"/>
      <c r="AU1086" s="1"/>
    </row>
    <row r="1087" spans="16:47" x14ac:dyDescent="0.25">
      <c r="P1087" s="1"/>
      <c r="Q1087" s="1"/>
      <c r="X1087" s="1"/>
      <c r="Y1087" s="1"/>
      <c r="Z1087" s="1"/>
      <c r="AI1087" s="1"/>
      <c r="AJ1087" s="1"/>
      <c r="AK1087" s="1"/>
      <c r="AL1087" s="1"/>
      <c r="AU1087" s="1"/>
    </row>
    <row r="1088" spans="16:47" x14ac:dyDescent="0.25">
      <c r="P1088" s="1"/>
      <c r="Q1088" s="1"/>
      <c r="X1088" s="1"/>
      <c r="Y1088" s="1"/>
      <c r="Z1088" s="1"/>
      <c r="AI1088" s="1"/>
      <c r="AJ1088" s="1"/>
      <c r="AK1088" s="1"/>
      <c r="AL1088" s="1"/>
      <c r="AU1088" s="1"/>
    </row>
    <row r="1089" spans="16:47" x14ac:dyDescent="0.25">
      <c r="P1089" s="1"/>
      <c r="Q1089" s="1"/>
      <c r="X1089" s="1"/>
      <c r="Y1089" s="1"/>
      <c r="Z1089" s="1"/>
      <c r="AI1089" s="1"/>
      <c r="AJ1089" s="1"/>
      <c r="AK1089" s="1"/>
      <c r="AL1089" s="1"/>
      <c r="AU1089" s="1"/>
    </row>
    <row r="1090" spans="16:47" x14ac:dyDescent="0.25">
      <c r="P1090" s="1"/>
      <c r="Q1090" s="1"/>
      <c r="X1090" s="1"/>
      <c r="Y1090" s="1"/>
      <c r="Z1090" s="1"/>
      <c r="AI1090" s="1"/>
      <c r="AJ1090" s="1"/>
      <c r="AK1090" s="1"/>
      <c r="AL1090" s="1"/>
      <c r="AU1090" s="1"/>
    </row>
    <row r="1091" spans="16:47" x14ac:dyDescent="0.25">
      <c r="P1091" s="1"/>
      <c r="Q1091" s="1"/>
      <c r="X1091" s="1"/>
      <c r="Y1091" s="1"/>
      <c r="Z1091" s="1"/>
      <c r="AI1091" s="1"/>
      <c r="AJ1091" s="1"/>
      <c r="AK1091" s="1"/>
      <c r="AL1091" s="1"/>
      <c r="AU1091" s="1"/>
    </row>
    <row r="1092" spans="16:47" x14ac:dyDescent="0.25">
      <c r="P1092" s="1"/>
      <c r="Q1092" s="1"/>
      <c r="X1092" s="1"/>
      <c r="Y1092" s="1"/>
      <c r="Z1092" s="1"/>
      <c r="AI1092" s="1"/>
      <c r="AJ1092" s="1"/>
      <c r="AK1092" s="1"/>
      <c r="AL1092" s="1"/>
      <c r="AU1092" s="1"/>
    </row>
    <row r="1093" spans="16:47" x14ac:dyDescent="0.25">
      <c r="P1093" s="1"/>
      <c r="Q1093" s="1"/>
      <c r="X1093" s="1"/>
      <c r="Y1093" s="1"/>
      <c r="Z1093" s="1"/>
      <c r="AI1093" s="1"/>
      <c r="AJ1093" s="1"/>
      <c r="AK1093" s="1"/>
      <c r="AL1093" s="1"/>
      <c r="AU1093" s="1"/>
    </row>
    <row r="1094" spans="16:47" x14ac:dyDescent="0.25">
      <c r="P1094" s="1"/>
      <c r="Q1094" s="1"/>
      <c r="X1094" s="1"/>
      <c r="Y1094" s="1"/>
      <c r="Z1094" s="1"/>
      <c r="AI1094" s="1"/>
      <c r="AJ1094" s="1"/>
      <c r="AK1094" s="1"/>
      <c r="AL1094" s="1"/>
      <c r="AU1094" s="1"/>
    </row>
    <row r="1095" spans="16:47" x14ac:dyDescent="0.25">
      <c r="P1095" s="1"/>
      <c r="Q1095" s="1"/>
      <c r="X1095" s="1"/>
      <c r="Y1095" s="1"/>
      <c r="Z1095" s="1"/>
      <c r="AI1095" s="1"/>
      <c r="AJ1095" s="1"/>
      <c r="AK1095" s="1"/>
      <c r="AL1095" s="1"/>
      <c r="AU1095" s="1"/>
    </row>
    <row r="1096" spans="16:47" x14ac:dyDescent="0.25">
      <c r="P1096" s="1"/>
      <c r="Q1096" s="1"/>
      <c r="X1096" s="1"/>
      <c r="Y1096" s="1"/>
      <c r="Z1096" s="1"/>
      <c r="AI1096" s="1"/>
      <c r="AJ1096" s="1"/>
      <c r="AK1096" s="1"/>
      <c r="AL1096" s="1"/>
      <c r="AU1096" s="1"/>
    </row>
    <row r="1097" spans="16:47" x14ac:dyDescent="0.25">
      <c r="P1097" s="1"/>
      <c r="Q1097" s="1"/>
      <c r="X1097" s="1"/>
      <c r="Y1097" s="1"/>
      <c r="Z1097" s="1"/>
      <c r="AI1097" s="1"/>
      <c r="AJ1097" s="1"/>
      <c r="AK1097" s="1"/>
      <c r="AL1097" s="1"/>
      <c r="AU1097" s="1"/>
    </row>
    <row r="1098" spans="16:47" x14ac:dyDescent="0.25">
      <c r="P1098" s="1"/>
      <c r="Q1098" s="1"/>
      <c r="X1098" s="1"/>
      <c r="Y1098" s="1"/>
      <c r="Z1098" s="1"/>
      <c r="AI1098" s="1"/>
      <c r="AJ1098" s="1"/>
      <c r="AK1098" s="1"/>
      <c r="AL1098" s="1"/>
      <c r="AU1098" s="1"/>
    </row>
    <row r="1099" spans="16:47" x14ac:dyDescent="0.25">
      <c r="P1099" s="1"/>
      <c r="Q1099" s="1"/>
      <c r="X1099" s="1"/>
      <c r="Y1099" s="1"/>
      <c r="Z1099" s="1"/>
      <c r="AI1099" s="1"/>
      <c r="AJ1099" s="1"/>
      <c r="AK1099" s="1"/>
      <c r="AL1099" s="1"/>
      <c r="AU1099" s="1"/>
    </row>
    <row r="1100" spans="16:47" x14ac:dyDescent="0.25">
      <c r="P1100" s="1"/>
      <c r="Q1100" s="1"/>
      <c r="X1100" s="1"/>
      <c r="Y1100" s="1"/>
      <c r="Z1100" s="1"/>
      <c r="AI1100" s="1"/>
      <c r="AJ1100" s="1"/>
      <c r="AK1100" s="1"/>
      <c r="AL1100" s="1"/>
      <c r="AU1100" s="1"/>
    </row>
    <row r="1101" spans="16:47" x14ac:dyDescent="0.25">
      <c r="P1101" s="1"/>
      <c r="Q1101" s="1"/>
      <c r="X1101" s="1"/>
      <c r="Y1101" s="1"/>
      <c r="Z1101" s="1"/>
      <c r="AI1101" s="1"/>
      <c r="AJ1101" s="1"/>
      <c r="AK1101" s="1"/>
      <c r="AL1101" s="1"/>
      <c r="AU1101" s="1"/>
    </row>
    <row r="1102" spans="16:47" x14ac:dyDescent="0.25">
      <c r="P1102" s="1"/>
      <c r="Q1102" s="1"/>
      <c r="X1102" s="1"/>
      <c r="Y1102" s="1"/>
      <c r="Z1102" s="1"/>
      <c r="AI1102" s="1"/>
      <c r="AJ1102" s="1"/>
      <c r="AK1102" s="1"/>
      <c r="AL1102" s="1"/>
      <c r="AU1102" s="1"/>
    </row>
    <row r="1103" spans="16:47" x14ac:dyDescent="0.25">
      <c r="P1103" s="1"/>
      <c r="Q1103" s="1"/>
      <c r="X1103" s="1"/>
      <c r="Y1103" s="1"/>
      <c r="Z1103" s="1"/>
      <c r="AI1103" s="1"/>
      <c r="AJ1103" s="1"/>
      <c r="AK1103" s="1"/>
      <c r="AL1103" s="1"/>
      <c r="AU1103" s="1"/>
    </row>
    <row r="1104" spans="16:47" x14ac:dyDescent="0.25">
      <c r="P1104" s="1"/>
      <c r="Q1104" s="1"/>
      <c r="X1104" s="1"/>
      <c r="Y1104" s="1"/>
      <c r="Z1104" s="1"/>
      <c r="AI1104" s="1"/>
      <c r="AJ1104" s="1"/>
      <c r="AK1104" s="1"/>
      <c r="AL1104" s="1"/>
      <c r="AU1104" s="1"/>
    </row>
    <row r="1105" spans="16:47" x14ac:dyDescent="0.25">
      <c r="P1105" s="1"/>
      <c r="Q1105" s="1"/>
      <c r="X1105" s="1"/>
      <c r="Y1105" s="1"/>
      <c r="Z1105" s="1"/>
      <c r="AI1105" s="1"/>
      <c r="AJ1105" s="1"/>
      <c r="AK1105" s="1"/>
      <c r="AL1105" s="1"/>
      <c r="AU1105" s="1"/>
    </row>
    <row r="1106" spans="16:47" x14ac:dyDescent="0.25">
      <c r="P1106" s="1"/>
      <c r="Q1106" s="1"/>
      <c r="X1106" s="1"/>
      <c r="Y1106" s="1"/>
      <c r="Z1106" s="1"/>
      <c r="AI1106" s="1"/>
      <c r="AJ1106" s="1"/>
      <c r="AK1106" s="1"/>
      <c r="AL1106" s="1"/>
      <c r="AU1106" s="1"/>
    </row>
    <row r="1107" spans="16:47" x14ac:dyDescent="0.25">
      <c r="P1107" s="1"/>
      <c r="Q1107" s="1"/>
      <c r="X1107" s="1"/>
      <c r="Y1107" s="1"/>
      <c r="Z1107" s="1"/>
      <c r="AI1107" s="1"/>
      <c r="AJ1107" s="1"/>
      <c r="AK1107" s="1"/>
      <c r="AL1107" s="1"/>
      <c r="AU1107" s="1"/>
    </row>
    <row r="1108" spans="16:47" x14ac:dyDescent="0.25">
      <c r="P1108" s="1"/>
      <c r="Q1108" s="1"/>
      <c r="X1108" s="1"/>
      <c r="Y1108" s="1"/>
      <c r="Z1108" s="1"/>
      <c r="AI1108" s="1"/>
      <c r="AJ1108" s="1"/>
      <c r="AK1108" s="1"/>
      <c r="AL1108" s="1"/>
      <c r="AU1108" s="1"/>
    </row>
    <row r="1109" spans="16:47" x14ac:dyDescent="0.25">
      <c r="P1109" s="1"/>
      <c r="Q1109" s="1"/>
      <c r="X1109" s="1"/>
      <c r="Y1109" s="1"/>
      <c r="Z1109" s="1"/>
      <c r="AI1109" s="1"/>
      <c r="AJ1109" s="1"/>
      <c r="AK1109" s="1"/>
      <c r="AL1109" s="1"/>
      <c r="AU1109" s="1"/>
    </row>
    <row r="1110" spans="16:47" x14ac:dyDescent="0.25">
      <c r="P1110" s="1"/>
      <c r="Q1110" s="1"/>
      <c r="X1110" s="1"/>
      <c r="Y1110" s="1"/>
      <c r="Z1110" s="1"/>
      <c r="AI1110" s="1"/>
      <c r="AJ1110" s="1"/>
      <c r="AK1110" s="1"/>
      <c r="AL1110" s="1"/>
      <c r="AU1110" s="1"/>
    </row>
    <row r="1111" spans="16:47" x14ac:dyDescent="0.25">
      <c r="P1111" s="1"/>
      <c r="Q1111" s="1"/>
      <c r="X1111" s="1"/>
      <c r="Y1111" s="1"/>
      <c r="Z1111" s="1"/>
      <c r="AI1111" s="1"/>
      <c r="AJ1111" s="1"/>
      <c r="AK1111" s="1"/>
      <c r="AL1111" s="1"/>
      <c r="AU1111" s="1"/>
    </row>
    <row r="1112" spans="16:47" x14ac:dyDescent="0.25">
      <c r="P1112" s="1"/>
      <c r="Q1112" s="1"/>
      <c r="X1112" s="1"/>
      <c r="Y1112" s="1"/>
      <c r="Z1112" s="1"/>
      <c r="AI1112" s="1"/>
      <c r="AJ1112" s="1"/>
      <c r="AK1112" s="1"/>
      <c r="AL1112" s="1"/>
      <c r="AU1112" s="1"/>
    </row>
    <row r="1113" spans="16:47" x14ac:dyDescent="0.25">
      <c r="P1113" s="1"/>
      <c r="Q1113" s="1"/>
      <c r="X1113" s="1"/>
      <c r="Y1113" s="1"/>
      <c r="Z1113" s="1"/>
      <c r="AI1113" s="1"/>
      <c r="AJ1113" s="1"/>
      <c r="AK1113" s="1"/>
      <c r="AL1113" s="1"/>
      <c r="AU1113" s="1"/>
    </row>
    <row r="1114" spans="16:47" x14ac:dyDescent="0.25">
      <c r="P1114" s="1"/>
      <c r="Q1114" s="1"/>
      <c r="X1114" s="1"/>
      <c r="Y1114" s="1"/>
      <c r="Z1114" s="1"/>
      <c r="AI1114" s="1"/>
      <c r="AJ1114" s="1"/>
      <c r="AK1114" s="1"/>
      <c r="AL1114" s="1"/>
      <c r="AU1114" s="1"/>
    </row>
    <row r="1115" spans="16:47" x14ac:dyDescent="0.25">
      <c r="P1115" s="1"/>
      <c r="Q1115" s="1"/>
      <c r="X1115" s="1"/>
      <c r="Y1115" s="1"/>
      <c r="Z1115" s="1"/>
      <c r="AI1115" s="1"/>
      <c r="AJ1115" s="1"/>
      <c r="AK1115" s="1"/>
      <c r="AL1115" s="1"/>
      <c r="AU1115" s="1"/>
    </row>
    <row r="1116" spans="16:47" x14ac:dyDescent="0.25">
      <c r="P1116" s="1"/>
      <c r="Q1116" s="1"/>
      <c r="X1116" s="1"/>
      <c r="Y1116" s="1"/>
      <c r="Z1116" s="1"/>
      <c r="AI1116" s="1"/>
      <c r="AJ1116" s="1"/>
      <c r="AK1116" s="1"/>
      <c r="AL1116" s="1"/>
      <c r="AU1116" s="1"/>
    </row>
    <row r="1117" spans="16:47" x14ac:dyDescent="0.25">
      <c r="P1117" s="1"/>
      <c r="Q1117" s="1"/>
      <c r="X1117" s="1"/>
      <c r="Y1117" s="1"/>
      <c r="Z1117" s="1"/>
      <c r="AI1117" s="1"/>
      <c r="AJ1117" s="1"/>
      <c r="AK1117" s="1"/>
      <c r="AL1117" s="1"/>
      <c r="AU1117" s="1"/>
    </row>
    <row r="1118" spans="16:47" x14ac:dyDescent="0.25">
      <c r="P1118" s="1"/>
      <c r="Q1118" s="1"/>
      <c r="X1118" s="1"/>
      <c r="Y1118" s="1"/>
      <c r="Z1118" s="1"/>
      <c r="AI1118" s="1"/>
      <c r="AJ1118" s="1"/>
      <c r="AK1118" s="1"/>
      <c r="AL1118" s="1"/>
      <c r="AU1118" s="1"/>
    </row>
    <row r="1119" spans="16:47" x14ac:dyDescent="0.25">
      <c r="P1119" s="1"/>
      <c r="Q1119" s="1"/>
      <c r="X1119" s="1"/>
      <c r="Y1119" s="1"/>
      <c r="Z1119" s="1"/>
      <c r="AI1119" s="1"/>
      <c r="AJ1119" s="1"/>
      <c r="AK1119" s="1"/>
      <c r="AL1119" s="1"/>
      <c r="AU1119" s="1"/>
    </row>
    <row r="1120" spans="16:47" x14ac:dyDescent="0.25">
      <c r="P1120" s="1"/>
      <c r="Q1120" s="1"/>
      <c r="X1120" s="1"/>
      <c r="Y1120" s="1"/>
      <c r="Z1120" s="1"/>
      <c r="AI1120" s="1"/>
      <c r="AJ1120" s="1"/>
      <c r="AK1120" s="1"/>
      <c r="AL1120" s="1"/>
      <c r="AU1120" s="1"/>
    </row>
    <row r="1121" spans="16:47" x14ac:dyDescent="0.25">
      <c r="P1121" s="1"/>
      <c r="Q1121" s="1"/>
      <c r="X1121" s="1"/>
      <c r="Y1121" s="1"/>
      <c r="Z1121" s="1"/>
      <c r="AI1121" s="1"/>
      <c r="AJ1121" s="1"/>
      <c r="AK1121" s="1"/>
      <c r="AL1121" s="1"/>
      <c r="AU1121" s="1"/>
    </row>
    <row r="1122" spans="16:47" x14ac:dyDescent="0.25">
      <c r="P1122" s="1"/>
      <c r="Q1122" s="1"/>
      <c r="X1122" s="1"/>
      <c r="Y1122" s="1"/>
      <c r="Z1122" s="1"/>
      <c r="AI1122" s="1"/>
      <c r="AJ1122" s="1"/>
      <c r="AK1122" s="1"/>
      <c r="AL1122" s="1"/>
      <c r="AU1122" s="1"/>
    </row>
    <row r="1123" spans="16:47" x14ac:dyDescent="0.25">
      <c r="P1123" s="1"/>
      <c r="Q1123" s="1"/>
      <c r="X1123" s="1"/>
      <c r="Y1123" s="1"/>
      <c r="Z1123" s="1"/>
      <c r="AI1123" s="1"/>
      <c r="AJ1123" s="1"/>
      <c r="AK1123" s="1"/>
      <c r="AL1123" s="1"/>
      <c r="AU1123" s="1"/>
    </row>
    <row r="1124" spans="16:47" x14ac:dyDescent="0.25">
      <c r="P1124" s="1"/>
      <c r="Q1124" s="1"/>
      <c r="X1124" s="1"/>
      <c r="Y1124" s="1"/>
      <c r="Z1124" s="1"/>
      <c r="AI1124" s="1"/>
      <c r="AJ1124" s="1"/>
      <c r="AK1124" s="1"/>
      <c r="AL1124" s="1"/>
      <c r="AU1124" s="1"/>
    </row>
    <row r="1125" spans="16:47" x14ac:dyDescent="0.25">
      <c r="P1125" s="1"/>
      <c r="Q1125" s="1"/>
      <c r="X1125" s="1"/>
      <c r="Y1125" s="1"/>
      <c r="Z1125" s="1"/>
      <c r="AI1125" s="1"/>
      <c r="AJ1125" s="1"/>
      <c r="AK1125" s="1"/>
      <c r="AL1125" s="1"/>
      <c r="AU1125" s="1"/>
    </row>
    <row r="1126" spans="16:47" x14ac:dyDescent="0.25">
      <c r="P1126" s="1"/>
      <c r="Q1126" s="1"/>
      <c r="X1126" s="1"/>
      <c r="Y1126" s="1"/>
      <c r="Z1126" s="1"/>
      <c r="AI1126" s="1"/>
      <c r="AJ1126" s="1"/>
      <c r="AK1126" s="1"/>
      <c r="AL1126" s="1"/>
      <c r="AU1126" s="1"/>
    </row>
    <row r="1127" spans="16:47" x14ac:dyDescent="0.25">
      <c r="P1127" s="1"/>
      <c r="Q1127" s="1"/>
      <c r="X1127" s="1"/>
      <c r="Y1127" s="1"/>
      <c r="Z1127" s="1"/>
      <c r="AI1127" s="1"/>
      <c r="AJ1127" s="1"/>
      <c r="AK1127" s="1"/>
      <c r="AL1127" s="1"/>
      <c r="AU1127" s="1"/>
    </row>
    <row r="1128" spans="16:47" x14ac:dyDescent="0.25">
      <c r="P1128" s="1"/>
      <c r="Q1128" s="1"/>
      <c r="X1128" s="1"/>
      <c r="Y1128" s="1"/>
      <c r="Z1128" s="1"/>
      <c r="AI1128" s="1"/>
      <c r="AJ1128" s="1"/>
      <c r="AK1128" s="1"/>
      <c r="AL1128" s="1"/>
      <c r="AU1128" s="1"/>
    </row>
    <row r="1129" spans="16:47" x14ac:dyDescent="0.25">
      <c r="P1129" s="1"/>
      <c r="Q1129" s="1"/>
      <c r="X1129" s="1"/>
      <c r="Y1129" s="1"/>
      <c r="Z1129" s="1"/>
      <c r="AI1129" s="1"/>
      <c r="AJ1129" s="1"/>
      <c r="AK1129" s="1"/>
      <c r="AL1129" s="1"/>
      <c r="AU1129" s="1"/>
    </row>
    <row r="1130" spans="16:47" x14ac:dyDescent="0.25">
      <c r="P1130" s="1"/>
      <c r="Q1130" s="1"/>
      <c r="X1130" s="1"/>
      <c r="Y1130" s="1"/>
      <c r="Z1130" s="1"/>
      <c r="AI1130" s="1"/>
      <c r="AJ1130" s="1"/>
      <c r="AK1130" s="1"/>
      <c r="AL1130" s="1"/>
      <c r="AU1130" s="1"/>
    </row>
    <row r="1131" spans="16:47" x14ac:dyDescent="0.25">
      <c r="P1131" s="1"/>
      <c r="Q1131" s="1"/>
      <c r="X1131" s="1"/>
      <c r="Y1131" s="1"/>
      <c r="Z1131" s="1"/>
      <c r="AI1131" s="1"/>
      <c r="AJ1131" s="1"/>
      <c r="AK1131" s="1"/>
      <c r="AL1131" s="1"/>
      <c r="AU1131" s="1"/>
    </row>
    <row r="1132" spans="16:47" x14ac:dyDescent="0.25">
      <c r="P1132" s="1"/>
      <c r="Q1132" s="1"/>
      <c r="X1132" s="1"/>
      <c r="Y1132" s="1"/>
      <c r="Z1132" s="1"/>
      <c r="AI1132" s="1"/>
      <c r="AJ1132" s="1"/>
      <c r="AK1132" s="1"/>
      <c r="AL1132" s="1"/>
      <c r="AU1132" s="1"/>
    </row>
    <row r="1133" spans="16:47" x14ac:dyDescent="0.25">
      <c r="P1133" s="1"/>
      <c r="Q1133" s="1"/>
      <c r="X1133" s="1"/>
      <c r="Y1133" s="1"/>
      <c r="Z1133" s="1"/>
      <c r="AI1133" s="1"/>
      <c r="AJ1133" s="1"/>
      <c r="AK1133" s="1"/>
      <c r="AL1133" s="1"/>
      <c r="AU1133" s="1"/>
    </row>
    <row r="1134" spans="16:47" x14ac:dyDescent="0.25">
      <c r="P1134" s="1"/>
      <c r="Q1134" s="1"/>
      <c r="X1134" s="1"/>
      <c r="Y1134" s="1"/>
      <c r="Z1134" s="1"/>
      <c r="AI1134" s="1"/>
      <c r="AJ1134" s="1"/>
      <c r="AK1134" s="1"/>
      <c r="AL1134" s="1"/>
      <c r="AU1134" s="1"/>
    </row>
    <row r="1135" spans="16:47" x14ac:dyDescent="0.25">
      <c r="P1135" s="1"/>
      <c r="Q1135" s="1"/>
      <c r="X1135" s="1"/>
      <c r="Y1135" s="1"/>
      <c r="Z1135" s="1"/>
      <c r="AI1135" s="1"/>
      <c r="AJ1135" s="1"/>
      <c r="AK1135" s="1"/>
      <c r="AL1135" s="1"/>
      <c r="AU1135" s="1"/>
    </row>
    <row r="1136" spans="16:47" x14ac:dyDescent="0.25">
      <c r="P1136" s="1"/>
      <c r="Q1136" s="1"/>
      <c r="X1136" s="1"/>
      <c r="Y1136" s="1"/>
      <c r="Z1136" s="1"/>
      <c r="AI1136" s="1"/>
      <c r="AJ1136" s="1"/>
      <c r="AK1136" s="1"/>
      <c r="AL1136" s="1"/>
      <c r="AU1136" s="1"/>
    </row>
    <row r="1137" spans="16:47" x14ac:dyDescent="0.25">
      <c r="P1137" s="1"/>
      <c r="Q1137" s="1"/>
      <c r="X1137" s="1"/>
      <c r="Y1137" s="1"/>
      <c r="Z1137" s="1"/>
      <c r="AI1137" s="1"/>
      <c r="AJ1137" s="1"/>
      <c r="AK1137" s="1"/>
      <c r="AL1137" s="1"/>
      <c r="AU1137" s="1"/>
    </row>
    <row r="1138" spans="16:47" x14ac:dyDescent="0.25">
      <c r="P1138" s="1"/>
      <c r="Q1138" s="1"/>
      <c r="X1138" s="1"/>
      <c r="Y1138" s="1"/>
      <c r="Z1138" s="1"/>
      <c r="AI1138" s="1"/>
      <c r="AJ1138" s="1"/>
      <c r="AK1138" s="1"/>
      <c r="AL1138" s="1"/>
      <c r="AU1138" s="1"/>
    </row>
    <row r="1139" spans="16:47" x14ac:dyDescent="0.25">
      <c r="P1139" s="1"/>
      <c r="Q1139" s="1"/>
      <c r="X1139" s="1"/>
      <c r="Y1139" s="1"/>
      <c r="Z1139" s="1"/>
      <c r="AI1139" s="1"/>
      <c r="AJ1139" s="1"/>
      <c r="AK1139" s="1"/>
      <c r="AL1139" s="1"/>
      <c r="AU1139" s="1"/>
    </row>
    <row r="1140" spans="16:47" x14ac:dyDescent="0.25">
      <c r="P1140" s="1"/>
      <c r="Q1140" s="1"/>
      <c r="X1140" s="1"/>
      <c r="Y1140" s="1"/>
      <c r="Z1140" s="1"/>
      <c r="AI1140" s="1"/>
      <c r="AJ1140" s="1"/>
      <c r="AK1140" s="1"/>
      <c r="AL1140" s="1"/>
      <c r="AU1140" s="1"/>
    </row>
    <row r="1141" spans="16:47" x14ac:dyDescent="0.25">
      <c r="P1141" s="1"/>
      <c r="Q1141" s="1"/>
      <c r="X1141" s="1"/>
      <c r="Y1141" s="1"/>
      <c r="Z1141" s="1"/>
      <c r="AI1141" s="1"/>
      <c r="AJ1141" s="1"/>
      <c r="AK1141" s="1"/>
      <c r="AL1141" s="1"/>
      <c r="AU1141" s="1"/>
    </row>
    <row r="1142" spans="16:47" x14ac:dyDescent="0.25">
      <c r="P1142" s="1"/>
      <c r="Q1142" s="1"/>
      <c r="X1142" s="1"/>
      <c r="Y1142" s="1"/>
      <c r="Z1142" s="1"/>
      <c r="AI1142" s="1"/>
      <c r="AJ1142" s="1"/>
      <c r="AK1142" s="1"/>
      <c r="AL1142" s="1"/>
      <c r="AU1142" s="1"/>
    </row>
    <row r="1143" spans="16:47" x14ac:dyDescent="0.25">
      <c r="P1143" s="1"/>
      <c r="Q1143" s="1"/>
      <c r="X1143" s="1"/>
      <c r="Y1143" s="1"/>
      <c r="Z1143" s="1"/>
      <c r="AI1143" s="1"/>
      <c r="AJ1143" s="1"/>
      <c r="AK1143" s="1"/>
      <c r="AL1143" s="1"/>
      <c r="AU1143" s="1"/>
    </row>
    <row r="1144" spans="16:47" x14ac:dyDescent="0.25">
      <c r="P1144" s="1"/>
      <c r="Q1144" s="1"/>
      <c r="X1144" s="1"/>
      <c r="Y1144" s="1"/>
      <c r="Z1144" s="1"/>
      <c r="AI1144" s="1"/>
      <c r="AJ1144" s="1"/>
      <c r="AK1144" s="1"/>
      <c r="AL1144" s="1"/>
      <c r="AU1144" s="1"/>
    </row>
    <row r="1145" spans="16:47" x14ac:dyDescent="0.25">
      <c r="P1145" s="1"/>
      <c r="Q1145" s="1"/>
      <c r="X1145" s="1"/>
      <c r="Y1145" s="1"/>
      <c r="Z1145" s="1"/>
      <c r="AI1145" s="1"/>
      <c r="AJ1145" s="1"/>
      <c r="AK1145" s="1"/>
      <c r="AL1145" s="1"/>
      <c r="AU1145" s="1"/>
    </row>
    <row r="1146" spans="16:47" x14ac:dyDescent="0.25">
      <c r="P1146" s="1"/>
      <c r="Q1146" s="1"/>
      <c r="X1146" s="1"/>
      <c r="Y1146" s="1"/>
      <c r="Z1146" s="1"/>
      <c r="AI1146" s="1"/>
      <c r="AJ1146" s="1"/>
      <c r="AK1146" s="1"/>
      <c r="AL1146" s="1"/>
      <c r="AU1146" s="1"/>
    </row>
    <row r="1147" spans="16:47" x14ac:dyDescent="0.25">
      <c r="P1147" s="1"/>
      <c r="Q1147" s="1"/>
      <c r="X1147" s="1"/>
      <c r="Y1147" s="1"/>
      <c r="Z1147" s="1"/>
      <c r="AI1147" s="1"/>
      <c r="AJ1147" s="1"/>
      <c r="AK1147" s="1"/>
      <c r="AL1147" s="1"/>
      <c r="AU1147" s="1"/>
    </row>
    <row r="1148" spans="16:47" x14ac:dyDescent="0.25">
      <c r="P1148" s="1"/>
      <c r="Q1148" s="1"/>
      <c r="X1148" s="1"/>
      <c r="Y1148" s="1"/>
      <c r="Z1148" s="1"/>
      <c r="AI1148" s="1"/>
      <c r="AJ1148" s="1"/>
      <c r="AK1148" s="1"/>
      <c r="AL1148" s="1"/>
      <c r="AU1148" s="1"/>
    </row>
    <row r="1149" spans="16:47" x14ac:dyDescent="0.25">
      <c r="P1149" s="1"/>
      <c r="Q1149" s="1"/>
      <c r="X1149" s="1"/>
      <c r="Y1149" s="1"/>
      <c r="Z1149" s="1"/>
      <c r="AI1149" s="1"/>
      <c r="AJ1149" s="1"/>
      <c r="AK1149" s="1"/>
      <c r="AL1149" s="1"/>
      <c r="AU1149" s="1"/>
    </row>
    <row r="1150" spans="16:47" x14ac:dyDescent="0.25">
      <c r="P1150" s="1"/>
      <c r="Q1150" s="1"/>
      <c r="X1150" s="1"/>
      <c r="Y1150" s="1"/>
      <c r="Z1150" s="1"/>
      <c r="AI1150" s="1"/>
      <c r="AJ1150" s="1"/>
      <c r="AK1150" s="1"/>
      <c r="AL1150" s="1"/>
      <c r="AU1150" s="1"/>
    </row>
    <row r="1151" spans="16:47" x14ac:dyDescent="0.25">
      <c r="P1151" s="1"/>
      <c r="Q1151" s="1"/>
      <c r="X1151" s="1"/>
      <c r="Y1151" s="1"/>
      <c r="Z1151" s="1"/>
      <c r="AI1151" s="1"/>
      <c r="AJ1151" s="1"/>
      <c r="AK1151" s="1"/>
      <c r="AL1151" s="1"/>
      <c r="AU1151" s="1"/>
    </row>
    <row r="1152" spans="16:47" x14ac:dyDescent="0.25">
      <c r="P1152" s="1"/>
      <c r="Q1152" s="1"/>
      <c r="X1152" s="1"/>
      <c r="Y1152" s="1"/>
      <c r="Z1152" s="1"/>
      <c r="AI1152" s="1"/>
      <c r="AJ1152" s="1"/>
      <c r="AK1152" s="1"/>
      <c r="AL1152" s="1"/>
      <c r="AU1152" s="1"/>
    </row>
    <row r="1153" spans="16:47" x14ac:dyDescent="0.25">
      <c r="P1153" s="1"/>
      <c r="Q1153" s="1"/>
      <c r="X1153" s="1"/>
      <c r="Y1153" s="1"/>
      <c r="Z1153" s="1"/>
      <c r="AI1153" s="1"/>
      <c r="AJ1153" s="1"/>
      <c r="AK1153" s="1"/>
      <c r="AL1153" s="1"/>
      <c r="AU1153" s="1"/>
    </row>
    <row r="1154" spans="16:47" x14ac:dyDescent="0.25">
      <c r="P1154" s="1"/>
      <c r="Q1154" s="1"/>
      <c r="X1154" s="1"/>
      <c r="Y1154" s="1"/>
      <c r="Z1154" s="1"/>
      <c r="AI1154" s="1"/>
      <c r="AJ1154" s="1"/>
      <c r="AK1154" s="1"/>
      <c r="AL1154" s="1"/>
      <c r="AU1154" s="1"/>
    </row>
    <row r="1155" spans="16:47" x14ac:dyDescent="0.25">
      <c r="P1155" s="1"/>
      <c r="Q1155" s="1"/>
      <c r="X1155" s="1"/>
      <c r="Y1155" s="1"/>
      <c r="Z1155" s="1"/>
      <c r="AI1155" s="1"/>
      <c r="AJ1155" s="1"/>
      <c r="AK1155" s="1"/>
      <c r="AL1155" s="1"/>
      <c r="AU1155" s="1"/>
    </row>
    <row r="1156" spans="16:47" x14ac:dyDescent="0.25">
      <c r="P1156" s="1"/>
      <c r="Q1156" s="1"/>
      <c r="X1156" s="1"/>
      <c r="Y1156" s="1"/>
      <c r="Z1156" s="1"/>
      <c r="AI1156" s="1"/>
      <c r="AJ1156" s="1"/>
      <c r="AK1156" s="1"/>
      <c r="AL1156" s="1"/>
      <c r="AU1156" s="1"/>
    </row>
    <row r="1157" spans="16:47" x14ac:dyDescent="0.25">
      <c r="P1157" s="1"/>
      <c r="Q1157" s="1"/>
      <c r="X1157" s="1"/>
      <c r="Y1157" s="1"/>
      <c r="Z1157" s="1"/>
      <c r="AI1157" s="1"/>
      <c r="AJ1157" s="1"/>
      <c r="AK1157" s="1"/>
      <c r="AL1157" s="1"/>
      <c r="AU1157" s="1"/>
    </row>
    <row r="1158" spans="16:47" x14ac:dyDescent="0.25">
      <c r="P1158" s="1"/>
      <c r="Q1158" s="1"/>
      <c r="X1158" s="1"/>
      <c r="Y1158" s="1"/>
      <c r="Z1158" s="1"/>
      <c r="AI1158" s="1"/>
      <c r="AJ1158" s="1"/>
      <c r="AK1158" s="1"/>
      <c r="AL1158" s="1"/>
      <c r="AU1158" s="1"/>
    </row>
    <row r="1159" spans="16:47" x14ac:dyDescent="0.25">
      <c r="P1159" s="1"/>
      <c r="Q1159" s="1"/>
      <c r="X1159" s="1"/>
      <c r="Y1159" s="1"/>
      <c r="Z1159" s="1"/>
      <c r="AI1159" s="1"/>
      <c r="AJ1159" s="1"/>
      <c r="AK1159" s="1"/>
      <c r="AL1159" s="1"/>
      <c r="AU1159" s="1"/>
    </row>
    <row r="1160" spans="16:47" x14ac:dyDescent="0.25">
      <c r="P1160" s="1"/>
      <c r="Q1160" s="1"/>
      <c r="X1160" s="1"/>
      <c r="Y1160" s="1"/>
      <c r="Z1160" s="1"/>
      <c r="AI1160" s="1"/>
      <c r="AJ1160" s="1"/>
      <c r="AK1160" s="1"/>
      <c r="AL1160" s="1"/>
      <c r="AU1160" s="1"/>
    </row>
    <row r="1161" spans="16:47" x14ac:dyDescent="0.25">
      <c r="P1161" s="1"/>
      <c r="Q1161" s="1"/>
      <c r="X1161" s="1"/>
      <c r="Y1161" s="1"/>
      <c r="Z1161" s="1"/>
      <c r="AI1161" s="1"/>
      <c r="AJ1161" s="1"/>
      <c r="AK1161" s="1"/>
      <c r="AL1161" s="1"/>
      <c r="AU1161" s="1"/>
    </row>
    <row r="1162" spans="16:47" x14ac:dyDescent="0.25">
      <c r="P1162" s="1"/>
      <c r="Q1162" s="1"/>
      <c r="X1162" s="1"/>
      <c r="Y1162" s="1"/>
      <c r="Z1162" s="1"/>
      <c r="AI1162" s="1"/>
      <c r="AJ1162" s="1"/>
      <c r="AK1162" s="1"/>
      <c r="AL1162" s="1"/>
      <c r="AU1162" s="1"/>
    </row>
    <row r="1163" spans="16:47" x14ac:dyDescent="0.25">
      <c r="P1163" s="1"/>
      <c r="Q1163" s="1"/>
      <c r="X1163" s="1"/>
      <c r="Y1163" s="1"/>
      <c r="Z1163" s="1"/>
      <c r="AI1163" s="1"/>
      <c r="AJ1163" s="1"/>
      <c r="AK1163" s="1"/>
      <c r="AL1163" s="1"/>
      <c r="AU1163" s="1"/>
    </row>
    <row r="1164" spans="16:47" x14ac:dyDescent="0.25">
      <c r="P1164" s="1"/>
      <c r="Q1164" s="1"/>
      <c r="X1164" s="1"/>
      <c r="Y1164" s="1"/>
      <c r="Z1164" s="1"/>
      <c r="AI1164" s="1"/>
      <c r="AJ1164" s="1"/>
      <c r="AK1164" s="1"/>
      <c r="AL1164" s="1"/>
      <c r="AU1164" s="1"/>
    </row>
    <row r="1165" spans="16:47" x14ac:dyDescent="0.25">
      <c r="P1165" s="1"/>
      <c r="Q1165" s="1"/>
      <c r="X1165" s="1"/>
      <c r="Y1165" s="1"/>
      <c r="Z1165" s="1"/>
      <c r="AI1165" s="1"/>
      <c r="AJ1165" s="1"/>
      <c r="AK1165" s="1"/>
      <c r="AL1165" s="1"/>
      <c r="AU1165" s="1"/>
    </row>
    <row r="1166" spans="16:47" x14ac:dyDescent="0.25">
      <c r="P1166" s="1"/>
      <c r="Q1166" s="1"/>
      <c r="X1166" s="1"/>
      <c r="Y1166" s="1"/>
      <c r="Z1166" s="1"/>
      <c r="AI1166" s="1"/>
      <c r="AJ1166" s="1"/>
      <c r="AK1166" s="1"/>
      <c r="AL1166" s="1"/>
      <c r="AU1166" s="1"/>
    </row>
    <row r="1167" spans="16:47" x14ac:dyDescent="0.25">
      <c r="P1167" s="1"/>
      <c r="Q1167" s="1"/>
      <c r="X1167" s="1"/>
      <c r="Y1167" s="1"/>
      <c r="Z1167" s="1"/>
      <c r="AI1167" s="1"/>
      <c r="AJ1167" s="1"/>
      <c r="AK1167" s="1"/>
      <c r="AL1167" s="1"/>
      <c r="AU1167" s="1"/>
    </row>
    <row r="1168" spans="16:47" x14ac:dyDescent="0.25">
      <c r="P1168" s="1"/>
      <c r="Q1168" s="1"/>
      <c r="X1168" s="1"/>
      <c r="Y1168" s="1"/>
      <c r="Z1168" s="1"/>
      <c r="AI1168" s="1"/>
      <c r="AJ1168" s="1"/>
      <c r="AK1168" s="1"/>
      <c r="AL1168" s="1"/>
      <c r="AU1168" s="1"/>
    </row>
    <row r="1169" spans="16:47" x14ac:dyDescent="0.25">
      <c r="P1169" s="1"/>
      <c r="Q1169" s="1"/>
      <c r="X1169" s="1"/>
      <c r="Y1169" s="1"/>
      <c r="Z1169" s="1"/>
      <c r="AI1169" s="1"/>
      <c r="AJ1169" s="1"/>
      <c r="AK1169" s="1"/>
      <c r="AL1169" s="1"/>
      <c r="AU1169" s="1"/>
    </row>
    <row r="1170" spans="16:47" x14ac:dyDescent="0.25">
      <c r="P1170" s="1"/>
      <c r="Q1170" s="1"/>
      <c r="X1170" s="1"/>
      <c r="Y1170" s="1"/>
      <c r="Z1170" s="1"/>
      <c r="AI1170" s="1"/>
      <c r="AJ1170" s="1"/>
      <c r="AK1170" s="1"/>
      <c r="AL1170" s="1"/>
      <c r="AU1170" s="1"/>
    </row>
    <row r="1171" spans="16:47" x14ac:dyDescent="0.25">
      <c r="P1171" s="1"/>
      <c r="Q1171" s="1"/>
      <c r="X1171" s="1"/>
      <c r="Y1171" s="1"/>
      <c r="Z1171" s="1"/>
      <c r="AI1171" s="1"/>
      <c r="AJ1171" s="1"/>
      <c r="AK1171" s="1"/>
      <c r="AL1171" s="1"/>
      <c r="AU1171" s="1"/>
    </row>
    <row r="1172" spans="16:47" x14ac:dyDescent="0.25">
      <c r="P1172" s="1"/>
      <c r="Q1172" s="1"/>
      <c r="X1172" s="1"/>
      <c r="Y1172" s="1"/>
      <c r="Z1172" s="1"/>
      <c r="AI1172" s="1"/>
      <c r="AJ1172" s="1"/>
      <c r="AK1172" s="1"/>
      <c r="AL1172" s="1"/>
      <c r="AU1172" s="1"/>
    </row>
    <row r="1173" spans="16:47" x14ac:dyDescent="0.25">
      <c r="P1173" s="1"/>
      <c r="Q1173" s="1"/>
      <c r="X1173" s="1"/>
      <c r="Y1173" s="1"/>
      <c r="Z1173" s="1"/>
      <c r="AI1173" s="1"/>
      <c r="AJ1173" s="1"/>
      <c r="AK1173" s="1"/>
      <c r="AL1173" s="1"/>
      <c r="AU1173" s="1"/>
    </row>
    <row r="1174" spans="16:47" x14ac:dyDescent="0.25">
      <c r="P1174" s="1"/>
      <c r="Q1174" s="1"/>
      <c r="X1174" s="1"/>
      <c r="Y1174" s="1"/>
      <c r="Z1174" s="1"/>
      <c r="AI1174" s="1"/>
      <c r="AJ1174" s="1"/>
      <c r="AK1174" s="1"/>
      <c r="AL1174" s="1"/>
      <c r="AU1174" s="1"/>
    </row>
    <row r="1175" spans="16:47" x14ac:dyDescent="0.25">
      <c r="P1175" s="1"/>
      <c r="Q1175" s="1"/>
      <c r="X1175" s="1"/>
      <c r="Y1175" s="1"/>
      <c r="Z1175" s="1"/>
      <c r="AI1175" s="1"/>
      <c r="AJ1175" s="1"/>
      <c r="AK1175" s="1"/>
      <c r="AL1175" s="1"/>
      <c r="AU1175" s="1"/>
    </row>
    <row r="1176" spans="16:47" x14ac:dyDescent="0.25">
      <c r="P1176" s="1"/>
      <c r="Q1176" s="1"/>
      <c r="X1176" s="1"/>
      <c r="Y1176" s="1"/>
      <c r="Z1176" s="1"/>
      <c r="AI1176" s="1"/>
      <c r="AJ1176" s="1"/>
      <c r="AK1176" s="1"/>
      <c r="AL1176" s="1"/>
      <c r="AU1176" s="1"/>
    </row>
    <row r="1177" spans="16:47" x14ac:dyDescent="0.25">
      <c r="P1177" s="1"/>
      <c r="Q1177" s="1"/>
      <c r="X1177" s="1"/>
      <c r="Y1177" s="1"/>
      <c r="Z1177" s="1"/>
      <c r="AI1177" s="1"/>
      <c r="AJ1177" s="1"/>
      <c r="AK1177" s="1"/>
      <c r="AL1177" s="1"/>
      <c r="AU1177" s="1"/>
    </row>
    <row r="1178" spans="16:47" x14ac:dyDescent="0.25">
      <c r="P1178" s="1"/>
      <c r="Q1178" s="1"/>
      <c r="X1178" s="1"/>
      <c r="Y1178" s="1"/>
      <c r="Z1178" s="1"/>
      <c r="AI1178" s="1"/>
      <c r="AJ1178" s="1"/>
      <c r="AK1178" s="1"/>
      <c r="AL1178" s="1"/>
      <c r="AU1178" s="1"/>
    </row>
    <row r="1179" spans="16:47" x14ac:dyDescent="0.25">
      <c r="P1179" s="1"/>
      <c r="Q1179" s="1"/>
      <c r="X1179" s="1"/>
      <c r="Y1179" s="1"/>
      <c r="Z1179" s="1"/>
      <c r="AI1179" s="1"/>
      <c r="AJ1179" s="1"/>
      <c r="AK1179" s="1"/>
      <c r="AL1179" s="1"/>
      <c r="AU1179" s="1"/>
    </row>
    <row r="1180" spans="16:47" x14ac:dyDescent="0.25">
      <c r="P1180" s="1"/>
      <c r="Q1180" s="1"/>
      <c r="X1180" s="1"/>
      <c r="Y1180" s="1"/>
      <c r="Z1180" s="1"/>
      <c r="AI1180" s="1"/>
      <c r="AJ1180" s="1"/>
      <c r="AK1180" s="1"/>
      <c r="AL1180" s="1"/>
      <c r="AU1180" s="1"/>
    </row>
    <row r="1181" spans="16:47" x14ac:dyDescent="0.25">
      <c r="P1181" s="1"/>
      <c r="Q1181" s="1"/>
      <c r="X1181" s="1"/>
      <c r="Y1181" s="1"/>
      <c r="Z1181" s="1"/>
      <c r="AI1181" s="1"/>
      <c r="AJ1181" s="1"/>
      <c r="AK1181" s="1"/>
      <c r="AL1181" s="1"/>
      <c r="AU1181" s="1"/>
    </row>
    <row r="1182" spans="16:47" x14ac:dyDescent="0.25">
      <c r="P1182" s="1"/>
      <c r="Q1182" s="1"/>
      <c r="X1182" s="1"/>
      <c r="Y1182" s="1"/>
      <c r="Z1182" s="1"/>
      <c r="AI1182" s="1"/>
      <c r="AJ1182" s="1"/>
      <c r="AK1182" s="1"/>
      <c r="AL1182" s="1"/>
      <c r="AU1182" s="1"/>
    </row>
    <row r="1183" spans="16:47" x14ac:dyDescent="0.25">
      <c r="P1183" s="1"/>
      <c r="Q1183" s="1"/>
      <c r="X1183" s="1"/>
      <c r="Y1183" s="1"/>
      <c r="Z1183" s="1"/>
      <c r="AI1183" s="1"/>
      <c r="AJ1183" s="1"/>
      <c r="AK1183" s="1"/>
      <c r="AL1183" s="1"/>
      <c r="AU1183" s="1"/>
    </row>
    <row r="1184" spans="16:47" x14ac:dyDescent="0.25">
      <c r="P1184" s="1"/>
      <c r="Q1184" s="1"/>
      <c r="X1184" s="1"/>
      <c r="Y1184" s="1"/>
      <c r="Z1184" s="1"/>
      <c r="AI1184" s="1"/>
      <c r="AJ1184" s="1"/>
      <c r="AK1184" s="1"/>
      <c r="AL1184" s="1"/>
      <c r="AU1184" s="1"/>
    </row>
    <row r="1185" spans="16:47" x14ac:dyDescent="0.25">
      <c r="P1185" s="1"/>
      <c r="Q1185" s="1"/>
      <c r="X1185" s="1"/>
      <c r="Y1185" s="1"/>
      <c r="Z1185" s="1"/>
      <c r="AI1185" s="1"/>
      <c r="AJ1185" s="1"/>
      <c r="AK1185" s="1"/>
      <c r="AL1185" s="1"/>
      <c r="AU1185" s="1"/>
    </row>
    <row r="1186" spans="16:47" x14ac:dyDescent="0.25">
      <c r="P1186" s="1"/>
      <c r="Q1186" s="1"/>
      <c r="X1186" s="1"/>
      <c r="Y1186" s="1"/>
      <c r="Z1186" s="1"/>
      <c r="AI1186" s="1"/>
      <c r="AJ1186" s="1"/>
      <c r="AK1186" s="1"/>
      <c r="AL1186" s="1"/>
      <c r="AU1186" s="1"/>
    </row>
    <row r="1187" spans="16:47" x14ac:dyDescent="0.25">
      <c r="P1187" s="1"/>
      <c r="Q1187" s="1"/>
      <c r="X1187" s="1"/>
      <c r="Y1187" s="1"/>
      <c r="Z1187" s="1"/>
      <c r="AI1187" s="1"/>
      <c r="AJ1187" s="1"/>
      <c r="AK1187" s="1"/>
      <c r="AL1187" s="1"/>
      <c r="AU1187" s="1"/>
    </row>
    <row r="1188" spans="16:47" x14ac:dyDescent="0.25">
      <c r="P1188" s="1"/>
      <c r="Q1188" s="1"/>
      <c r="X1188" s="1"/>
      <c r="Y1188" s="1"/>
      <c r="Z1188" s="1"/>
      <c r="AI1188" s="1"/>
      <c r="AJ1188" s="1"/>
      <c r="AK1188" s="1"/>
      <c r="AL1188" s="1"/>
      <c r="AU1188" s="1"/>
    </row>
    <row r="1189" spans="16:47" x14ac:dyDescent="0.25">
      <c r="P1189" s="1"/>
      <c r="Q1189" s="1"/>
      <c r="X1189" s="1"/>
      <c r="Y1189" s="1"/>
      <c r="Z1189" s="1"/>
      <c r="AI1189" s="1"/>
      <c r="AJ1189" s="1"/>
      <c r="AK1189" s="1"/>
      <c r="AL1189" s="1"/>
      <c r="AU1189" s="1"/>
    </row>
    <row r="1190" spans="16:47" x14ac:dyDescent="0.25">
      <c r="P1190" s="1"/>
      <c r="Q1190" s="1"/>
      <c r="X1190" s="1"/>
      <c r="Y1190" s="1"/>
      <c r="Z1190" s="1"/>
      <c r="AI1190" s="1"/>
      <c r="AJ1190" s="1"/>
      <c r="AK1190" s="1"/>
      <c r="AL1190" s="1"/>
      <c r="AU1190" s="1"/>
    </row>
    <row r="1191" spans="16:47" x14ac:dyDescent="0.25">
      <c r="P1191" s="1"/>
      <c r="Q1191" s="1"/>
      <c r="X1191" s="1"/>
      <c r="Y1191" s="1"/>
      <c r="Z1191" s="1"/>
      <c r="AI1191" s="1"/>
      <c r="AJ1191" s="1"/>
      <c r="AK1191" s="1"/>
      <c r="AL1191" s="1"/>
      <c r="AU1191" s="1"/>
    </row>
    <row r="1192" spans="16:47" x14ac:dyDescent="0.25">
      <c r="P1192" s="1"/>
      <c r="Q1192" s="1"/>
      <c r="X1192" s="1"/>
      <c r="Y1192" s="1"/>
      <c r="Z1192" s="1"/>
      <c r="AI1192" s="1"/>
      <c r="AJ1192" s="1"/>
      <c r="AK1192" s="1"/>
      <c r="AL1192" s="1"/>
      <c r="AU1192" s="1"/>
    </row>
    <row r="1193" spans="16:47" x14ac:dyDescent="0.25">
      <c r="P1193" s="1"/>
      <c r="Q1193" s="1"/>
      <c r="X1193" s="1"/>
      <c r="Y1193" s="1"/>
      <c r="Z1193" s="1"/>
      <c r="AI1193" s="1"/>
      <c r="AJ1193" s="1"/>
      <c r="AK1193" s="1"/>
      <c r="AL1193" s="1"/>
      <c r="AU1193" s="1"/>
    </row>
    <row r="1194" spans="16:47" x14ac:dyDescent="0.25">
      <c r="P1194" s="1"/>
      <c r="Q1194" s="1"/>
      <c r="X1194" s="1"/>
      <c r="Y1194" s="1"/>
      <c r="Z1194" s="1"/>
      <c r="AI1194" s="1"/>
      <c r="AJ1194" s="1"/>
      <c r="AK1194" s="1"/>
      <c r="AL1194" s="1"/>
      <c r="AU1194" s="1"/>
    </row>
    <row r="1195" spans="16:47" x14ac:dyDescent="0.25">
      <c r="P1195" s="1"/>
      <c r="Q1195" s="1"/>
      <c r="X1195" s="1"/>
      <c r="Y1195" s="1"/>
      <c r="Z1195" s="1"/>
      <c r="AI1195" s="1"/>
      <c r="AJ1195" s="1"/>
      <c r="AK1195" s="1"/>
      <c r="AL1195" s="1"/>
      <c r="AU1195" s="1"/>
    </row>
    <row r="1196" spans="16:47" x14ac:dyDescent="0.25">
      <c r="P1196" s="1"/>
      <c r="Q1196" s="1"/>
      <c r="X1196" s="1"/>
      <c r="Y1196" s="1"/>
      <c r="Z1196" s="1"/>
      <c r="AI1196" s="1"/>
      <c r="AJ1196" s="1"/>
      <c r="AK1196" s="1"/>
      <c r="AL1196" s="1"/>
      <c r="AU1196" s="1"/>
    </row>
    <row r="1197" spans="16:47" x14ac:dyDescent="0.25">
      <c r="P1197" s="1"/>
      <c r="Q1197" s="1"/>
      <c r="X1197" s="1"/>
      <c r="Y1197" s="1"/>
      <c r="Z1197" s="1"/>
      <c r="AI1197" s="1"/>
      <c r="AJ1197" s="1"/>
      <c r="AK1197" s="1"/>
      <c r="AL1197" s="1"/>
      <c r="AU1197" s="1"/>
    </row>
    <row r="1198" spans="16:47" x14ac:dyDescent="0.25">
      <c r="P1198" s="1"/>
      <c r="Q1198" s="1"/>
      <c r="X1198" s="1"/>
      <c r="Y1198" s="1"/>
      <c r="Z1198" s="1"/>
      <c r="AI1198" s="1"/>
      <c r="AJ1198" s="1"/>
      <c r="AK1198" s="1"/>
      <c r="AL1198" s="1"/>
      <c r="AU1198" s="1"/>
    </row>
    <row r="1199" spans="16:47" x14ac:dyDescent="0.25">
      <c r="P1199" s="1"/>
      <c r="Q1199" s="1"/>
      <c r="X1199" s="1"/>
      <c r="Y1199" s="1"/>
      <c r="Z1199" s="1"/>
      <c r="AI1199" s="1"/>
      <c r="AJ1199" s="1"/>
      <c r="AK1199" s="1"/>
      <c r="AL1199" s="1"/>
      <c r="AU1199" s="1"/>
    </row>
    <row r="1200" spans="16:47" x14ac:dyDescent="0.25">
      <c r="P1200" s="1"/>
      <c r="Q1200" s="1"/>
      <c r="X1200" s="1"/>
      <c r="Y1200" s="1"/>
      <c r="Z1200" s="1"/>
      <c r="AI1200" s="1"/>
      <c r="AJ1200" s="1"/>
      <c r="AK1200" s="1"/>
      <c r="AL1200" s="1"/>
      <c r="AU1200" s="1"/>
    </row>
    <row r="1201" spans="16:47" x14ac:dyDescent="0.25">
      <c r="P1201" s="1"/>
      <c r="Q1201" s="1"/>
      <c r="X1201" s="1"/>
      <c r="Y1201" s="1"/>
      <c r="Z1201" s="1"/>
      <c r="AI1201" s="1"/>
      <c r="AJ1201" s="1"/>
      <c r="AK1201" s="1"/>
      <c r="AL1201" s="1"/>
      <c r="AU1201" s="1"/>
    </row>
    <row r="1202" spans="16:47" x14ac:dyDescent="0.25">
      <c r="P1202" s="1"/>
      <c r="Q1202" s="1"/>
      <c r="X1202" s="1"/>
      <c r="Y1202" s="1"/>
      <c r="Z1202" s="1"/>
      <c r="AI1202" s="1"/>
      <c r="AJ1202" s="1"/>
      <c r="AK1202" s="1"/>
      <c r="AL1202" s="1"/>
      <c r="AU1202" s="1"/>
    </row>
    <row r="1203" spans="16:47" x14ac:dyDescent="0.25">
      <c r="P1203" s="1"/>
      <c r="Q1203" s="1"/>
      <c r="X1203" s="1"/>
      <c r="Y1203" s="1"/>
      <c r="Z1203" s="1"/>
      <c r="AI1203" s="1"/>
      <c r="AJ1203" s="1"/>
      <c r="AK1203" s="1"/>
      <c r="AL1203" s="1"/>
      <c r="AU1203" s="1"/>
    </row>
    <row r="1204" spans="16:47" x14ac:dyDescent="0.25">
      <c r="P1204" s="1"/>
      <c r="Q1204" s="1"/>
      <c r="X1204" s="1"/>
      <c r="Y1204" s="1"/>
      <c r="Z1204" s="1"/>
      <c r="AI1204" s="1"/>
      <c r="AJ1204" s="1"/>
      <c r="AK1204" s="1"/>
      <c r="AL1204" s="1"/>
      <c r="AU1204" s="1"/>
    </row>
    <row r="1205" spans="16:47" x14ac:dyDescent="0.25">
      <c r="P1205" s="1"/>
      <c r="Q1205" s="1"/>
      <c r="X1205" s="1"/>
      <c r="Y1205" s="1"/>
      <c r="Z1205" s="1"/>
      <c r="AI1205" s="1"/>
      <c r="AJ1205" s="1"/>
      <c r="AK1205" s="1"/>
      <c r="AL1205" s="1"/>
      <c r="AU1205" s="1"/>
    </row>
    <row r="1206" spans="16:47" x14ac:dyDescent="0.25">
      <c r="P1206" s="1"/>
      <c r="Q1206" s="1"/>
      <c r="X1206" s="1"/>
      <c r="Y1206" s="1"/>
      <c r="Z1206" s="1"/>
      <c r="AI1206" s="1"/>
      <c r="AJ1206" s="1"/>
      <c r="AK1206" s="1"/>
      <c r="AL1206" s="1"/>
      <c r="AU1206" s="1"/>
    </row>
    <row r="1207" spans="16:47" x14ac:dyDescent="0.25">
      <c r="P1207" s="1"/>
      <c r="Q1207" s="1"/>
      <c r="X1207" s="1"/>
      <c r="Y1207" s="1"/>
      <c r="Z1207" s="1"/>
      <c r="AI1207" s="1"/>
      <c r="AJ1207" s="1"/>
      <c r="AK1207" s="1"/>
      <c r="AL1207" s="1"/>
      <c r="AU1207" s="1"/>
    </row>
    <row r="1208" spans="16:47" x14ac:dyDescent="0.25">
      <c r="P1208" s="1"/>
      <c r="Q1208" s="1"/>
      <c r="X1208" s="1"/>
      <c r="Y1208" s="1"/>
      <c r="Z1208" s="1"/>
      <c r="AI1208" s="1"/>
      <c r="AJ1208" s="1"/>
      <c r="AK1208" s="1"/>
      <c r="AL1208" s="1"/>
      <c r="AU1208" s="1"/>
    </row>
    <row r="1209" spans="16:47" x14ac:dyDescent="0.25">
      <c r="P1209" s="1"/>
      <c r="Q1209" s="1"/>
      <c r="X1209" s="1"/>
      <c r="Y1209" s="1"/>
      <c r="Z1209" s="1"/>
      <c r="AI1209" s="1"/>
      <c r="AJ1209" s="1"/>
      <c r="AK1209" s="1"/>
      <c r="AL1209" s="1"/>
      <c r="AU1209" s="1"/>
    </row>
    <row r="1210" spans="16:47" x14ac:dyDescent="0.25">
      <c r="P1210" s="1"/>
      <c r="Q1210" s="1"/>
      <c r="X1210" s="1"/>
      <c r="Y1210" s="1"/>
      <c r="Z1210" s="1"/>
      <c r="AI1210" s="1"/>
      <c r="AJ1210" s="1"/>
      <c r="AK1210" s="1"/>
      <c r="AL1210" s="1"/>
      <c r="AU1210" s="1"/>
    </row>
    <row r="1211" spans="16:47" x14ac:dyDescent="0.25">
      <c r="P1211" s="1"/>
      <c r="Q1211" s="1"/>
      <c r="X1211" s="1"/>
      <c r="Y1211" s="1"/>
      <c r="Z1211" s="1"/>
      <c r="AI1211" s="1"/>
      <c r="AJ1211" s="1"/>
      <c r="AK1211" s="1"/>
      <c r="AL1211" s="1"/>
      <c r="AU1211" s="1"/>
    </row>
    <row r="1212" spans="16:47" x14ac:dyDescent="0.25">
      <c r="P1212" s="1"/>
      <c r="Q1212" s="1"/>
      <c r="X1212" s="1"/>
      <c r="Y1212" s="1"/>
      <c r="Z1212" s="1"/>
      <c r="AI1212" s="1"/>
      <c r="AJ1212" s="1"/>
      <c r="AK1212" s="1"/>
      <c r="AL1212" s="1"/>
      <c r="AU1212" s="1"/>
    </row>
    <row r="1213" spans="16:47" x14ac:dyDescent="0.25">
      <c r="P1213" s="1"/>
      <c r="Q1213" s="1"/>
      <c r="X1213" s="1"/>
      <c r="Y1213" s="1"/>
      <c r="Z1213" s="1"/>
      <c r="AI1213" s="1"/>
      <c r="AJ1213" s="1"/>
      <c r="AK1213" s="1"/>
      <c r="AL1213" s="1"/>
      <c r="AU1213" s="1"/>
    </row>
    <row r="1214" spans="16:47" x14ac:dyDescent="0.25">
      <c r="P1214" s="1"/>
      <c r="Q1214" s="1"/>
      <c r="X1214" s="1"/>
      <c r="Y1214" s="1"/>
      <c r="Z1214" s="1"/>
      <c r="AI1214" s="1"/>
      <c r="AJ1214" s="1"/>
      <c r="AK1214" s="1"/>
      <c r="AL1214" s="1"/>
      <c r="AU1214" s="1"/>
    </row>
    <row r="1215" spans="16:47" x14ac:dyDescent="0.25">
      <c r="P1215" s="1"/>
      <c r="Q1215" s="1"/>
      <c r="X1215" s="1"/>
      <c r="Y1215" s="1"/>
      <c r="Z1215" s="1"/>
      <c r="AI1215" s="1"/>
      <c r="AJ1215" s="1"/>
      <c r="AK1215" s="1"/>
      <c r="AL1215" s="1"/>
      <c r="AU1215" s="1"/>
    </row>
    <row r="1216" spans="16:47" x14ac:dyDescent="0.25">
      <c r="P1216" s="1"/>
      <c r="Q1216" s="1"/>
      <c r="X1216" s="1"/>
      <c r="Y1216" s="1"/>
      <c r="Z1216" s="1"/>
      <c r="AI1216" s="1"/>
      <c r="AJ1216" s="1"/>
      <c r="AK1216" s="1"/>
      <c r="AL1216" s="1"/>
      <c r="AU1216" s="1"/>
    </row>
    <row r="1217" spans="16:47" x14ac:dyDescent="0.25">
      <c r="P1217" s="1"/>
      <c r="Q1217" s="1"/>
      <c r="X1217" s="1"/>
      <c r="Y1217" s="1"/>
      <c r="Z1217" s="1"/>
      <c r="AI1217" s="1"/>
      <c r="AJ1217" s="1"/>
      <c r="AK1217" s="1"/>
      <c r="AL1217" s="1"/>
      <c r="AU1217" s="1"/>
    </row>
    <row r="1218" spans="16:47" x14ac:dyDescent="0.25">
      <c r="P1218" s="1"/>
      <c r="Q1218" s="1"/>
      <c r="X1218" s="1"/>
      <c r="Y1218" s="1"/>
      <c r="Z1218" s="1"/>
      <c r="AI1218" s="1"/>
      <c r="AJ1218" s="1"/>
      <c r="AK1218" s="1"/>
      <c r="AL1218" s="1"/>
      <c r="AU1218" s="1"/>
    </row>
    <row r="1219" spans="16:47" x14ac:dyDescent="0.25">
      <c r="P1219" s="1"/>
      <c r="Q1219" s="1"/>
      <c r="X1219" s="1"/>
      <c r="Y1219" s="1"/>
      <c r="Z1219" s="1"/>
      <c r="AI1219" s="1"/>
      <c r="AJ1219" s="1"/>
      <c r="AK1219" s="1"/>
      <c r="AL1219" s="1"/>
      <c r="AU1219" s="1"/>
    </row>
    <row r="1220" spans="16:47" x14ac:dyDescent="0.25">
      <c r="P1220" s="1"/>
      <c r="Q1220" s="1"/>
      <c r="X1220" s="1"/>
      <c r="Y1220" s="1"/>
      <c r="Z1220" s="1"/>
      <c r="AI1220" s="1"/>
      <c r="AJ1220" s="1"/>
      <c r="AK1220" s="1"/>
      <c r="AL1220" s="1"/>
      <c r="AU1220" s="1"/>
    </row>
    <row r="1221" spans="16:47" x14ac:dyDescent="0.25">
      <c r="P1221" s="1"/>
      <c r="Q1221" s="1"/>
      <c r="X1221" s="1"/>
      <c r="Y1221" s="1"/>
      <c r="Z1221" s="1"/>
      <c r="AI1221" s="1"/>
      <c r="AJ1221" s="1"/>
      <c r="AK1221" s="1"/>
      <c r="AL1221" s="1"/>
      <c r="AU1221" s="1"/>
    </row>
    <row r="1222" spans="16:47" x14ac:dyDescent="0.25">
      <c r="P1222" s="1"/>
      <c r="Q1222" s="1"/>
      <c r="X1222" s="1"/>
      <c r="Y1222" s="1"/>
      <c r="Z1222" s="1"/>
      <c r="AI1222" s="1"/>
      <c r="AJ1222" s="1"/>
      <c r="AK1222" s="1"/>
      <c r="AL1222" s="1"/>
      <c r="AU1222" s="1"/>
    </row>
    <row r="1223" spans="16:47" x14ac:dyDescent="0.25">
      <c r="P1223" s="1"/>
      <c r="Q1223" s="1"/>
      <c r="X1223" s="1"/>
      <c r="Y1223" s="1"/>
      <c r="Z1223" s="1"/>
      <c r="AI1223" s="1"/>
      <c r="AJ1223" s="1"/>
      <c r="AK1223" s="1"/>
      <c r="AL1223" s="1"/>
      <c r="AU1223" s="1"/>
    </row>
    <row r="1224" spans="16:47" x14ac:dyDescent="0.25">
      <c r="P1224" s="1"/>
      <c r="Q1224" s="1"/>
      <c r="X1224" s="1"/>
      <c r="Y1224" s="1"/>
      <c r="Z1224" s="1"/>
      <c r="AI1224" s="1"/>
      <c r="AJ1224" s="1"/>
      <c r="AK1224" s="1"/>
      <c r="AL1224" s="1"/>
      <c r="AU1224" s="1"/>
    </row>
    <row r="1225" spans="16:47" x14ac:dyDescent="0.25">
      <c r="P1225" s="1"/>
      <c r="Q1225" s="1"/>
      <c r="X1225" s="1"/>
      <c r="Y1225" s="1"/>
      <c r="Z1225" s="1"/>
      <c r="AI1225" s="1"/>
      <c r="AJ1225" s="1"/>
      <c r="AK1225" s="1"/>
      <c r="AL1225" s="1"/>
      <c r="AU1225" s="1"/>
    </row>
    <row r="1226" spans="16:47" x14ac:dyDescent="0.25">
      <c r="P1226" s="1"/>
      <c r="Q1226" s="1"/>
      <c r="X1226" s="1"/>
      <c r="Y1226" s="1"/>
      <c r="Z1226" s="1"/>
      <c r="AI1226" s="1"/>
      <c r="AJ1226" s="1"/>
      <c r="AK1226" s="1"/>
      <c r="AL1226" s="1"/>
      <c r="AU1226" s="1"/>
    </row>
    <row r="1227" spans="16:47" x14ac:dyDescent="0.25">
      <c r="P1227" s="1"/>
      <c r="Q1227" s="1"/>
      <c r="X1227" s="1"/>
      <c r="Y1227" s="1"/>
      <c r="Z1227" s="1"/>
      <c r="AI1227" s="1"/>
      <c r="AJ1227" s="1"/>
      <c r="AK1227" s="1"/>
      <c r="AL1227" s="1"/>
      <c r="AU1227" s="1"/>
    </row>
    <row r="1228" spans="16:47" x14ac:dyDescent="0.25">
      <c r="P1228" s="1"/>
      <c r="Q1228" s="1"/>
      <c r="X1228" s="1"/>
      <c r="Y1228" s="1"/>
      <c r="Z1228" s="1"/>
      <c r="AI1228" s="1"/>
      <c r="AJ1228" s="1"/>
      <c r="AK1228" s="1"/>
      <c r="AL1228" s="1"/>
      <c r="AU1228" s="1"/>
    </row>
    <row r="1229" spans="16:47" x14ac:dyDescent="0.25">
      <c r="P1229" s="1"/>
      <c r="Q1229" s="1"/>
      <c r="X1229" s="1"/>
      <c r="Y1229" s="1"/>
      <c r="Z1229" s="1"/>
      <c r="AI1229" s="1"/>
      <c r="AJ1229" s="1"/>
      <c r="AK1229" s="1"/>
      <c r="AL1229" s="1"/>
      <c r="AU1229" s="1"/>
    </row>
    <row r="1230" spans="16:47" x14ac:dyDescent="0.25">
      <c r="P1230" s="1"/>
      <c r="Q1230" s="1"/>
      <c r="X1230" s="1"/>
      <c r="Y1230" s="1"/>
      <c r="Z1230" s="1"/>
      <c r="AI1230" s="1"/>
      <c r="AJ1230" s="1"/>
      <c r="AK1230" s="1"/>
      <c r="AL1230" s="1"/>
      <c r="AU1230" s="1"/>
    </row>
    <row r="1231" spans="16:47" x14ac:dyDescent="0.25">
      <c r="P1231" s="1"/>
      <c r="Q1231" s="1"/>
      <c r="X1231" s="1"/>
      <c r="Y1231" s="1"/>
      <c r="Z1231" s="1"/>
      <c r="AI1231" s="1"/>
      <c r="AJ1231" s="1"/>
      <c r="AK1231" s="1"/>
      <c r="AL1231" s="1"/>
      <c r="AU1231" s="1"/>
    </row>
    <row r="1232" spans="16:47" x14ac:dyDescent="0.25">
      <c r="P1232" s="1"/>
      <c r="Q1232" s="1"/>
      <c r="X1232" s="1"/>
      <c r="Y1232" s="1"/>
      <c r="Z1232" s="1"/>
      <c r="AI1232" s="1"/>
      <c r="AJ1232" s="1"/>
      <c r="AK1232" s="1"/>
      <c r="AL1232" s="1"/>
      <c r="AU1232" s="1"/>
    </row>
    <row r="1233" spans="16:47" x14ac:dyDescent="0.25">
      <c r="P1233" s="1"/>
      <c r="Q1233" s="1"/>
      <c r="X1233" s="1"/>
      <c r="Y1233" s="1"/>
      <c r="Z1233" s="1"/>
      <c r="AI1233" s="1"/>
      <c r="AJ1233" s="1"/>
      <c r="AK1233" s="1"/>
      <c r="AL1233" s="1"/>
      <c r="AU1233" s="1"/>
    </row>
    <row r="1234" spans="16:47" x14ac:dyDescent="0.25">
      <c r="P1234" s="1"/>
      <c r="Q1234" s="1"/>
      <c r="X1234" s="1"/>
      <c r="Y1234" s="1"/>
      <c r="Z1234" s="1"/>
      <c r="AI1234" s="1"/>
      <c r="AJ1234" s="1"/>
      <c r="AK1234" s="1"/>
      <c r="AL1234" s="1"/>
      <c r="AU1234" s="1"/>
    </row>
    <row r="1235" spans="16:47" x14ac:dyDescent="0.25">
      <c r="P1235" s="1"/>
      <c r="Q1235" s="1"/>
      <c r="X1235" s="1"/>
      <c r="Y1235" s="1"/>
      <c r="Z1235" s="1"/>
      <c r="AI1235" s="1"/>
      <c r="AJ1235" s="1"/>
      <c r="AK1235" s="1"/>
      <c r="AL1235" s="1"/>
      <c r="AU1235" s="1"/>
    </row>
    <row r="1236" spans="16:47" x14ac:dyDescent="0.25">
      <c r="P1236" s="1"/>
      <c r="Q1236" s="1"/>
      <c r="X1236" s="1"/>
      <c r="Y1236" s="1"/>
      <c r="Z1236" s="1"/>
      <c r="AI1236" s="1"/>
      <c r="AJ1236" s="1"/>
      <c r="AK1236" s="1"/>
      <c r="AL1236" s="1"/>
      <c r="AU1236" s="1"/>
    </row>
    <row r="1237" spans="16:47" x14ac:dyDescent="0.25">
      <c r="P1237" s="1"/>
      <c r="Q1237" s="1"/>
      <c r="X1237" s="1"/>
      <c r="Y1237" s="1"/>
      <c r="Z1237" s="1"/>
      <c r="AI1237" s="1"/>
      <c r="AJ1237" s="1"/>
      <c r="AK1237" s="1"/>
      <c r="AL1237" s="1"/>
      <c r="AU1237" s="1"/>
    </row>
    <row r="1238" spans="16:47" x14ac:dyDescent="0.25">
      <c r="P1238" s="1"/>
      <c r="Q1238" s="1"/>
      <c r="X1238" s="1"/>
      <c r="Y1238" s="1"/>
      <c r="Z1238" s="1"/>
      <c r="AI1238" s="1"/>
      <c r="AJ1238" s="1"/>
      <c r="AK1238" s="1"/>
      <c r="AL1238" s="1"/>
      <c r="AU1238" s="1"/>
    </row>
    <row r="1239" spans="16:47" x14ac:dyDescent="0.25">
      <c r="P1239" s="1"/>
      <c r="Q1239" s="1"/>
      <c r="X1239" s="1"/>
      <c r="Y1239" s="1"/>
      <c r="Z1239" s="1"/>
      <c r="AI1239" s="1"/>
      <c r="AJ1239" s="1"/>
      <c r="AK1239" s="1"/>
      <c r="AL1239" s="1"/>
      <c r="AU1239" s="1"/>
    </row>
    <row r="1240" spans="16:47" x14ac:dyDescent="0.25">
      <c r="P1240" s="1"/>
      <c r="Q1240" s="1"/>
      <c r="X1240" s="1"/>
      <c r="Y1240" s="1"/>
      <c r="Z1240" s="1"/>
      <c r="AI1240" s="1"/>
      <c r="AJ1240" s="1"/>
      <c r="AK1240" s="1"/>
      <c r="AL1240" s="1"/>
      <c r="AU1240" s="1"/>
    </row>
    <row r="1241" spans="16:47" x14ac:dyDescent="0.25">
      <c r="P1241" s="1"/>
      <c r="Q1241" s="1"/>
      <c r="X1241" s="1"/>
      <c r="Y1241" s="1"/>
      <c r="Z1241" s="1"/>
      <c r="AI1241" s="1"/>
      <c r="AJ1241" s="1"/>
      <c r="AK1241" s="1"/>
      <c r="AL1241" s="1"/>
      <c r="AU1241" s="1"/>
    </row>
    <row r="1242" spans="16:47" x14ac:dyDescent="0.25">
      <c r="P1242" s="1"/>
      <c r="Q1242" s="1"/>
      <c r="X1242" s="1"/>
      <c r="Y1242" s="1"/>
      <c r="Z1242" s="1"/>
      <c r="AI1242" s="1"/>
      <c r="AJ1242" s="1"/>
      <c r="AK1242" s="1"/>
      <c r="AL1242" s="1"/>
      <c r="AU1242" s="1"/>
    </row>
    <row r="1243" spans="16:47" x14ac:dyDescent="0.25">
      <c r="P1243" s="1"/>
      <c r="Q1243" s="1"/>
      <c r="X1243" s="1"/>
      <c r="Y1243" s="1"/>
      <c r="Z1243" s="1"/>
      <c r="AI1243" s="1"/>
      <c r="AJ1243" s="1"/>
      <c r="AK1243" s="1"/>
      <c r="AL1243" s="1"/>
      <c r="AU1243" s="1"/>
    </row>
    <row r="1244" spans="16:47" x14ac:dyDescent="0.25">
      <c r="P1244" s="1"/>
      <c r="Q1244" s="1"/>
      <c r="X1244" s="1"/>
      <c r="Y1244" s="1"/>
      <c r="Z1244" s="1"/>
      <c r="AI1244" s="1"/>
      <c r="AJ1244" s="1"/>
      <c r="AK1244" s="1"/>
      <c r="AL1244" s="1"/>
      <c r="AU1244" s="1"/>
    </row>
    <row r="1245" spans="16:47" x14ac:dyDescent="0.25">
      <c r="P1245" s="1"/>
      <c r="Q1245" s="1"/>
      <c r="X1245" s="1"/>
      <c r="Y1245" s="1"/>
      <c r="Z1245" s="1"/>
      <c r="AI1245" s="1"/>
      <c r="AJ1245" s="1"/>
      <c r="AK1245" s="1"/>
      <c r="AL1245" s="1"/>
      <c r="AU1245" s="1"/>
    </row>
    <row r="1246" spans="16:47" x14ac:dyDescent="0.25">
      <c r="P1246" s="1"/>
      <c r="Q1246" s="1"/>
      <c r="X1246" s="1"/>
      <c r="Y1246" s="1"/>
      <c r="Z1246" s="1"/>
      <c r="AI1246" s="1"/>
      <c r="AJ1246" s="1"/>
      <c r="AK1246" s="1"/>
      <c r="AL1246" s="1"/>
      <c r="AU1246" s="1"/>
    </row>
    <row r="1247" spans="16:47" x14ac:dyDescent="0.25">
      <c r="P1247" s="1"/>
      <c r="Q1247" s="1"/>
      <c r="X1247" s="1"/>
      <c r="Y1247" s="1"/>
      <c r="Z1247" s="1"/>
      <c r="AI1247" s="1"/>
      <c r="AJ1247" s="1"/>
      <c r="AK1247" s="1"/>
      <c r="AL1247" s="1"/>
      <c r="AU1247" s="1"/>
    </row>
    <row r="1248" spans="16:47" x14ac:dyDescent="0.25">
      <c r="P1248" s="1"/>
      <c r="Q1248" s="1"/>
      <c r="X1248" s="1"/>
      <c r="Y1248" s="1"/>
      <c r="Z1248" s="1"/>
      <c r="AI1248" s="1"/>
      <c r="AJ1248" s="1"/>
      <c r="AK1248" s="1"/>
      <c r="AL1248" s="1"/>
      <c r="AU1248" s="1"/>
    </row>
    <row r="1249" spans="16:47" x14ac:dyDescent="0.25">
      <c r="P1249" s="1"/>
      <c r="Q1249" s="1"/>
      <c r="X1249" s="1"/>
      <c r="Y1249" s="1"/>
      <c r="Z1249" s="1"/>
      <c r="AI1249" s="1"/>
      <c r="AJ1249" s="1"/>
      <c r="AK1249" s="1"/>
      <c r="AL1249" s="1"/>
      <c r="AU1249" s="1"/>
    </row>
    <row r="1250" spans="16:47" x14ac:dyDescent="0.25">
      <c r="P1250" s="1"/>
      <c r="Q1250" s="1"/>
      <c r="X1250" s="1"/>
      <c r="Y1250" s="1"/>
      <c r="Z1250" s="1"/>
      <c r="AI1250" s="1"/>
      <c r="AJ1250" s="1"/>
      <c r="AK1250" s="1"/>
      <c r="AL1250" s="1"/>
      <c r="AU1250" s="1"/>
    </row>
    <row r="1251" spans="16:47" x14ac:dyDescent="0.25">
      <c r="P1251" s="1"/>
      <c r="Q1251" s="1"/>
      <c r="X1251" s="1"/>
      <c r="Y1251" s="1"/>
      <c r="Z1251" s="1"/>
      <c r="AI1251" s="1"/>
      <c r="AJ1251" s="1"/>
      <c r="AK1251" s="1"/>
      <c r="AL1251" s="1"/>
      <c r="AU1251" s="1"/>
    </row>
    <row r="1252" spans="16:47" x14ac:dyDescent="0.25">
      <c r="P1252" s="1"/>
      <c r="Q1252" s="1"/>
      <c r="X1252" s="1"/>
      <c r="Y1252" s="1"/>
      <c r="Z1252" s="1"/>
      <c r="AI1252" s="1"/>
      <c r="AJ1252" s="1"/>
      <c r="AK1252" s="1"/>
      <c r="AL1252" s="1"/>
      <c r="AU1252" s="1"/>
    </row>
    <row r="1253" spans="16:47" x14ac:dyDescent="0.25">
      <c r="P1253" s="1"/>
      <c r="Q1253" s="1"/>
      <c r="X1253" s="1"/>
      <c r="Y1253" s="1"/>
      <c r="Z1253" s="1"/>
      <c r="AI1253" s="1"/>
      <c r="AJ1253" s="1"/>
      <c r="AK1253" s="1"/>
      <c r="AL1253" s="1"/>
      <c r="AU1253" s="1"/>
    </row>
    <row r="1254" spans="16:47" x14ac:dyDescent="0.25">
      <c r="P1254" s="1"/>
      <c r="Q1254" s="1"/>
      <c r="X1254" s="1"/>
      <c r="Y1254" s="1"/>
      <c r="Z1254" s="1"/>
      <c r="AI1254" s="1"/>
      <c r="AJ1254" s="1"/>
      <c r="AK1254" s="1"/>
      <c r="AL1254" s="1"/>
      <c r="AU1254" s="1"/>
    </row>
    <row r="1255" spans="16:47" x14ac:dyDescent="0.25">
      <c r="P1255" s="1"/>
      <c r="Q1255" s="1"/>
      <c r="X1255" s="1"/>
      <c r="Y1255" s="1"/>
      <c r="Z1255" s="1"/>
      <c r="AI1255" s="1"/>
      <c r="AJ1255" s="1"/>
      <c r="AK1255" s="1"/>
      <c r="AL1255" s="1"/>
      <c r="AU1255" s="1"/>
    </row>
    <row r="1256" spans="16:47" x14ac:dyDescent="0.25">
      <c r="P1256" s="1"/>
      <c r="Q1256" s="1"/>
      <c r="X1256" s="1"/>
      <c r="Y1256" s="1"/>
      <c r="Z1256" s="1"/>
      <c r="AI1256" s="1"/>
      <c r="AJ1256" s="1"/>
      <c r="AK1256" s="1"/>
      <c r="AL1256" s="1"/>
      <c r="AU1256" s="1"/>
    </row>
    <row r="1257" spans="16:47" x14ac:dyDescent="0.25">
      <c r="P1257" s="1"/>
      <c r="Q1257" s="1"/>
      <c r="X1257" s="1"/>
      <c r="Y1257" s="1"/>
      <c r="Z1257" s="1"/>
      <c r="AI1257" s="1"/>
      <c r="AJ1257" s="1"/>
      <c r="AK1257" s="1"/>
      <c r="AL1257" s="1"/>
      <c r="AU1257" s="1"/>
    </row>
    <row r="1258" spans="16:47" x14ac:dyDescent="0.25">
      <c r="P1258" s="1"/>
      <c r="Q1258" s="1"/>
      <c r="X1258" s="1"/>
      <c r="Y1258" s="1"/>
      <c r="Z1258" s="1"/>
      <c r="AI1258" s="1"/>
      <c r="AJ1258" s="1"/>
      <c r="AK1258" s="1"/>
      <c r="AL1258" s="1"/>
      <c r="AU1258" s="1"/>
    </row>
    <row r="1259" spans="16:47" x14ac:dyDescent="0.25">
      <c r="P1259" s="1"/>
      <c r="Q1259" s="1"/>
      <c r="X1259" s="1"/>
      <c r="Y1259" s="1"/>
      <c r="Z1259" s="1"/>
      <c r="AI1259" s="1"/>
      <c r="AJ1259" s="1"/>
      <c r="AK1259" s="1"/>
      <c r="AL1259" s="1"/>
      <c r="AU1259" s="1"/>
    </row>
    <row r="1260" spans="16:47" x14ac:dyDescent="0.25">
      <c r="P1260" s="1"/>
      <c r="Q1260" s="1"/>
      <c r="X1260" s="1"/>
      <c r="Y1260" s="1"/>
      <c r="Z1260" s="1"/>
      <c r="AI1260" s="1"/>
      <c r="AJ1260" s="1"/>
      <c r="AK1260" s="1"/>
      <c r="AL1260" s="1"/>
      <c r="AU1260" s="1"/>
    </row>
    <row r="1261" spans="16:47" x14ac:dyDescent="0.25">
      <c r="P1261" s="1"/>
      <c r="Q1261" s="1"/>
      <c r="X1261" s="1"/>
      <c r="Y1261" s="1"/>
      <c r="Z1261" s="1"/>
      <c r="AI1261" s="1"/>
      <c r="AJ1261" s="1"/>
      <c r="AK1261" s="1"/>
      <c r="AL1261" s="1"/>
      <c r="AU1261" s="1"/>
    </row>
    <row r="1262" spans="16:47" x14ac:dyDescent="0.25">
      <c r="P1262" s="1"/>
      <c r="Q1262" s="1"/>
      <c r="X1262" s="1"/>
      <c r="Y1262" s="1"/>
      <c r="Z1262" s="1"/>
      <c r="AI1262" s="1"/>
      <c r="AJ1262" s="1"/>
      <c r="AK1262" s="1"/>
      <c r="AL1262" s="1"/>
      <c r="AU1262" s="1"/>
    </row>
    <row r="1263" spans="16:47" x14ac:dyDescent="0.25">
      <c r="P1263" s="1"/>
      <c r="Q1263" s="1"/>
      <c r="X1263" s="1"/>
      <c r="Y1263" s="1"/>
      <c r="Z1263" s="1"/>
      <c r="AI1263" s="1"/>
      <c r="AJ1263" s="1"/>
      <c r="AK1263" s="1"/>
      <c r="AL1263" s="1"/>
      <c r="AU1263" s="1"/>
    </row>
    <row r="1264" spans="16:47" x14ac:dyDescent="0.25">
      <c r="P1264" s="1"/>
      <c r="Q1264" s="1"/>
      <c r="X1264" s="1"/>
      <c r="Y1264" s="1"/>
      <c r="Z1264" s="1"/>
      <c r="AI1264" s="1"/>
      <c r="AJ1264" s="1"/>
      <c r="AK1264" s="1"/>
      <c r="AL1264" s="1"/>
      <c r="AU1264" s="1"/>
    </row>
    <row r="1265" spans="16:47" x14ac:dyDescent="0.25">
      <c r="P1265" s="1"/>
      <c r="Q1265" s="1"/>
      <c r="X1265" s="1"/>
      <c r="Y1265" s="1"/>
      <c r="Z1265" s="1"/>
      <c r="AI1265" s="1"/>
      <c r="AJ1265" s="1"/>
      <c r="AK1265" s="1"/>
      <c r="AL1265" s="1"/>
      <c r="AU1265" s="1"/>
    </row>
    <row r="1266" spans="16:47" x14ac:dyDescent="0.25">
      <c r="P1266" s="1"/>
      <c r="Q1266" s="1"/>
      <c r="X1266" s="1"/>
      <c r="Y1266" s="1"/>
      <c r="Z1266" s="1"/>
      <c r="AI1266" s="1"/>
      <c r="AJ1266" s="1"/>
      <c r="AK1266" s="1"/>
      <c r="AL1266" s="1"/>
      <c r="AU1266" s="1"/>
    </row>
    <row r="1267" spans="16:47" x14ac:dyDescent="0.25">
      <c r="P1267" s="1"/>
      <c r="Q1267" s="1"/>
      <c r="X1267" s="1"/>
      <c r="Y1267" s="1"/>
      <c r="Z1267" s="1"/>
      <c r="AI1267" s="1"/>
      <c r="AJ1267" s="1"/>
      <c r="AK1267" s="1"/>
      <c r="AL1267" s="1"/>
      <c r="AU1267" s="1"/>
    </row>
    <row r="1268" spans="16:47" x14ac:dyDescent="0.25">
      <c r="P1268" s="1"/>
      <c r="Q1268" s="1"/>
      <c r="X1268" s="1"/>
      <c r="Y1268" s="1"/>
      <c r="Z1268" s="1"/>
      <c r="AI1268" s="1"/>
      <c r="AJ1268" s="1"/>
      <c r="AK1268" s="1"/>
      <c r="AL1268" s="1"/>
      <c r="AU1268" s="1"/>
    </row>
    <row r="1269" spans="16:47" x14ac:dyDescent="0.25">
      <c r="P1269" s="1"/>
      <c r="Q1269" s="1"/>
      <c r="X1269" s="1"/>
      <c r="Y1269" s="1"/>
      <c r="Z1269" s="1"/>
      <c r="AI1269" s="1"/>
      <c r="AJ1269" s="1"/>
      <c r="AK1269" s="1"/>
      <c r="AL1269" s="1"/>
      <c r="AU1269" s="1"/>
    </row>
    <row r="1270" spans="16:47" x14ac:dyDescent="0.25">
      <c r="P1270" s="1"/>
      <c r="Q1270" s="1"/>
      <c r="X1270" s="1"/>
      <c r="Y1270" s="1"/>
      <c r="Z1270" s="1"/>
      <c r="AI1270" s="1"/>
      <c r="AJ1270" s="1"/>
      <c r="AK1270" s="1"/>
      <c r="AL1270" s="1"/>
      <c r="AU1270" s="1"/>
    </row>
    <row r="1271" spans="16:47" x14ac:dyDescent="0.25">
      <c r="P1271" s="1"/>
      <c r="Q1271" s="1"/>
      <c r="X1271" s="1"/>
      <c r="Y1271" s="1"/>
      <c r="Z1271" s="1"/>
      <c r="AI1271" s="1"/>
      <c r="AJ1271" s="1"/>
      <c r="AK1271" s="1"/>
      <c r="AL1271" s="1"/>
      <c r="AU1271" s="1"/>
    </row>
    <row r="1272" spans="16:47" x14ac:dyDescent="0.25">
      <c r="P1272" s="1"/>
      <c r="Q1272" s="1"/>
      <c r="X1272" s="1"/>
      <c r="Y1272" s="1"/>
      <c r="Z1272" s="1"/>
      <c r="AI1272" s="1"/>
      <c r="AJ1272" s="1"/>
      <c r="AK1272" s="1"/>
      <c r="AL1272" s="1"/>
      <c r="AU1272" s="1"/>
    </row>
    <row r="1273" spans="16:47" x14ac:dyDescent="0.25">
      <c r="P1273" s="1"/>
      <c r="Q1273" s="1"/>
      <c r="X1273" s="1"/>
      <c r="Y1273" s="1"/>
      <c r="Z1273" s="1"/>
      <c r="AI1273" s="1"/>
      <c r="AJ1273" s="1"/>
      <c r="AK1273" s="1"/>
      <c r="AL1273" s="1"/>
      <c r="AU1273" s="1"/>
    </row>
    <row r="1274" spans="16:47" x14ac:dyDescent="0.25">
      <c r="P1274" s="1"/>
      <c r="Q1274" s="1"/>
      <c r="X1274" s="1"/>
      <c r="Y1274" s="1"/>
      <c r="Z1274" s="1"/>
      <c r="AI1274" s="1"/>
      <c r="AJ1274" s="1"/>
      <c r="AK1274" s="1"/>
      <c r="AL1274" s="1"/>
      <c r="AU1274" s="1"/>
    </row>
    <row r="1275" spans="16:47" x14ac:dyDescent="0.25">
      <c r="P1275" s="1"/>
      <c r="Q1275" s="1"/>
      <c r="X1275" s="1"/>
      <c r="Y1275" s="1"/>
      <c r="Z1275" s="1"/>
      <c r="AI1275" s="1"/>
      <c r="AJ1275" s="1"/>
      <c r="AK1275" s="1"/>
      <c r="AL1275" s="1"/>
      <c r="AU1275" s="1"/>
    </row>
    <row r="1276" spans="16:47" x14ac:dyDescent="0.25">
      <c r="P1276" s="1"/>
      <c r="Q1276" s="1"/>
      <c r="X1276" s="1"/>
      <c r="Y1276" s="1"/>
      <c r="Z1276" s="1"/>
      <c r="AI1276" s="1"/>
      <c r="AJ1276" s="1"/>
      <c r="AK1276" s="1"/>
      <c r="AL1276" s="1"/>
      <c r="AU1276" s="1"/>
    </row>
    <row r="1277" spans="16:47" x14ac:dyDescent="0.25">
      <c r="P1277" s="1"/>
      <c r="Q1277" s="1"/>
      <c r="X1277" s="1"/>
      <c r="Y1277" s="1"/>
      <c r="Z1277" s="1"/>
      <c r="AI1277" s="1"/>
      <c r="AJ1277" s="1"/>
      <c r="AK1277" s="1"/>
      <c r="AL1277" s="1"/>
      <c r="AU1277" s="1"/>
    </row>
    <row r="1278" spans="16:47" x14ac:dyDescent="0.25">
      <c r="P1278" s="1"/>
      <c r="Q1278" s="1"/>
      <c r="X1278" s="1"/>
      <c r="Y1278" s="1"/>
      <c r="Z1278" s="1"/>
      <c r="AI1278" s="1"/>
      <c r="AJ1278" s="1"/>
      <c r="AK1278" s="1"/>
      <c r="AL1278" s="1"/>
      <c r="AU1278" s="1"/>
    </row>
    <row r="1279" spans="16:47" x14ac:dyDescent="0.25">
      <c r="P1279" s="1"/>
      <c r="Q1279" s="1"/>
      <c r="X1279" s="1"/>
      <c r="Y1279" s="1"/>
      <c r="Z1279" s="1"/>
      <c r="AI1279" s="1"/>
      <c r="AJ1279" s="1"/>
      <c r="AK1279" s="1"/>
      <c r="AL1279" s="1"/>
      <c r="AU1279" s="1"/>
    </row>
    <row r="1280" spans="16:47" x14ac:dyDescent="0.25">
      <c r="P1280" s="1"/>
      <c r="Q1280" s="1"/>
      <c r="X1280" s="1"/>
      <c r="Y1280" s="1"/>
      <c r="Z1280" s="1"/>
      <c r="AI1280" s="1"/>
      <c r="AJ1280" s="1"/>
      <c r="AK1280" s="1"/>
      <c r="AL1280" s="1"/>
      <c r="AU1280" s="1"/>
    </row>
    <row r="1281" spans="16:47" x14ac:dyDescent="0.25">
      <c r="P1281" s="1"/>
      <c r="Q1281" s="1"/>
      <c r="X1281" s="1"/>
      <c r="Y1281" s="1"/>
      <c r="Z1281" s="1"/>
      <c r="AI1281" s="1"/>
      <c r="AJ1281" s="1"/>
      <c r="AK1281" s="1"/>
      <c r="AL1281" s="1"/>
      <c r="AU1281" s="1"/>
    </row>
    <row r="1282" spans="16:47" x14ac:dyDescent="0.25">
      <c r="P1282" s="1"/>
      <c r="Q1282" s="1"/>
      <c r="X1282" s="1"/>
      <c r="Y1282" s="1"/>
      <c r="Z1282" s="1"/>
      <c r="AI1282" s="1"/>
      <c r="AJ1282" s="1"/>
      <c r="AK1282" s="1"/>
      <c r="AL1282" s="1"/>
      <c r="AU1282" s="1"/>
    </row>
    <row r="1283" spans="16:47" x14ac:dyDescent="0.25">
      <c r="P1283" s="1"/>
      <c r="Q1283" s="1"/>
      <c r="X1283" s="1"/>
      <c r="Y1283" s="1"/>
      <c r="Z1283" s="1"/>
      <c r="AI1283" s="1"/>
      <c r="AJ1283" s="1"/>
      <c r="AK1283" s="1"/>
      <c r="AL1283" s="1"/>
      <c r="AU1283" s="1"/>
    </row>
    <row r="1284" spans="16:47" x14ac:dyDescent="0.25">
      <c r="P1284" s="1"/>
      <c r="Q1284" s="1"/>
      <c r="X1284" s="1"/>
      <c r="Y1284" s="1"/>
      <c r="Z1284" s="1"/>
      <c r="AI1284" s="1"/>
      <c r="AJ1284" s="1"/>
      <c r="AK1284" s="1"/>
      <c r="AL1284" s="1"/>
      <c r="AU1284" s="1"/>
    </row>
    <row r="1285" spans="16:47" x14ac:dyDescent="0.25">
      <c r="P1285" s="1"/>
      <c r="Q1285" s="1"/>
      <c r="X1285" s="1"/>
      <c r="Y1285" s="1"/>
      <c r="Z1285" s="1"/>
      <c r="AI1285" s="1"/>
      <c r="AJ1285" s="1"/>
      <c r="AK1285" s="1"/>
      <c r="AL1285" s="1"/>
      <c r="AU1285" s="1"/>
    </row>
    <row r="1286" spans="16:47" x14ac:dyDescent="0.25">
      <c r="P1286" s="1"/>
      <c r="Q1286" s="1"/>
      <c r="X1286" s="1"/>
      <c r="Y1286" s="1"/>
      <c r="Z1286" s="1"/>
      <c r="AI1286" s="1"/>
      <c r="AJ1286" s="1"/>
      <c r="AK1286" s="1"/>
      <c r="AL1286" s="1"/>
      <c r="AU1286" s="1"/>
    </row>
    <row r="1287" spans="16:47" x14ac:dyDescent="0.25">
      <c r="P1287" s="1"/>
      <c r="Q1287" s="1"/>
      <c r="X1287" s="1"/>
      <c r="Y1287" s="1"/>
      <c r="Z1287" s="1"/>
      <c r="AI1287" s="1"/>
      <c r="AJ1287" s="1"/>
      <c r="AK1287" s="1"/>
      <c r="AL1287" s="1"/>
      <c r="AU1287" s="1"/>
    </row>
    <row r="1288" spans="16:47" x14ac:dyDescent="0.25">
      <c r="P1288" s="1"/>
      <c r="Q1288" s="1"/>
      <c r="X1288" s="1"/>
      <c r="Y1288" s="1"/>
      <c r="Z1288" s="1"/>
      <c r="AI1288" s="1"/>
      <c r="AJ1288" s="1"/>
      <c r="AK1288" s="1"/>
      <c r="AL1288" s="1"/>
      <c r="AU1288" s="1"/>
    </row>
    <row r="1289" spans="16:47" x14ac:dyDescent="0.25">
      <c r="P1289" s="1"/>
      <c r="Q1289" s="1"/>
      <c r="X1289" s="1"/>
      <c r="Y1289" s="1"/>
      <c r="Z1289" s="1"/>
      <c r="AI1289" s="1"/>
      <c r="AJ1289" s="1"/>
      <c r="AK1289" s="1"/>
      <c r="AL1289" s="1"/>
      <c r="AU1289" s="1"/>
    </row>
    <row r="1290" spans="16:47" x14ac:dyDescent="0.25">
      <c r="P1290" s="1"/>
      <c r="Q1290" s="1"/>
      <c r="X1290" s="1"/>
      <c r="Y1290" s="1"/>
      <c r="Z1290" s="1"/>
      <c r="AI1290" s="1"/>
      <c r="AJ1290" s="1"/>
      <c r="AK1290" s="1"/>
      <c r="AL1290" s="1"/>
      <c r="AU1290" s="1"/>
    </row>
    <row r="1291" spans="16:47" x14ac:dyDescent="0.25">
      <c r="P1291" s="1"/>
      <c r="Q1291" s="1"/>
      <c r="X1291" s="1"/>
      <c r="Y1291" s="1"/>
      <c r="Z1291" s="1"/>
      <c r="AI1291" s="1"/>
      <c r="AJ1291" s="1"/>
      <c r="AK1291" s="1"/>
      <c r="AL1291" s="1"/>
      <c r="AU1291" s="1"/>
    </row>
    <row r="1292" spans="16:47" x14ac:dyDescent="0.25">
      <c r="P1292" s="1"/>
      <c r="Q1292" s="1"/>
      <c r="X1292" s="1"/>
      <c r="Y1292" s="1"/>
      <c r="Z1292" s="1"/>
      <c r="AI1292" s="1"/>
      <c r="AJ1292" s="1"/>
      <c r="AK1292" s="1"/>
      <c r="AL1292" s="1"/>
      <c r="AU1292" s="1"/>
    </row>
    <row r="1293" spans="16:47" x14ac:dyDescent="0.25">
      <c r="P1293" s="1"/>
      <c r="Q1293" s="1"/>
      <c r="X1293" s="1"/>
      <c r="Y1293" s="1"/>
      <c r="Z1293" s="1"/>
      <c r="AI1293" s="1"/>
      <c r="AJ1293" s="1"/>
      <c r="AK1293" s="1"/>
      <c r="AL1293" s="1"/>
      <c r="AU1293" s="1"/>
    </row>
    <row r="1294" spans="16:47" x14ac:dyDescent="0.25">
      <c r="P1294" s="1"/>
      <c r="Q1294" s="1"/>
      <c r="X1294" s="1"/>
      <c r="Y1294" s="1"/>
      <c r="Z1294" s="1"/>
      <c r="AI1294" s="1"/>
      <c r="AJ1294" s="1"/>
      <c r="AK1294" s="1"/>
      <c r="AL1294" s="1"/>
      <c r="AU1294" s="1"/>
    </row>
    <row r="1295" spans="16:47" x14ac:dyDescent="0.25">
      <c r="P1295" s="1"/>
      <c r="Q1295" s="1"/>
      <c r="X1295" s="1"/>
      <c r="Y1295" s="1"/>
      <c r="Z1295" s="1"/>
      <c r="AI1295" s="1"/>
      <c r="AJ1295" s="1"/>
      <c r="AK1295" s="1"/>
      <c r="AL1295" s="1"/>
      <c r="AU1295" s="1"/>
    </row>
    <row r="1296" spans="16:47" x14ac:dyDescent="0.25">
      <c r="P1296" s="1"/>
      <c r="Q1296" s="1"/>
      <c r="X1296" s="1"/>
      <c r="Y1296" s="1"/>
      <c r="Z1296" s="1"/>
      <c r="AI1296" s="1"/>
      <c r="AJ1296" s="1"/>
      <c r="AK1296" s="1"/>
      <c r="AL1296" s="1"/>
      <c r="AU1296" s="1"/>
    </row>
    <row r="1297" spans="16:47" x14ac:dyDescent="0.25">
      <c r="P1297" s="1"/>
      <c r="Q1297" s="1"/>
      <c r="X1297" s="1"/>
      <c r="Y1297" s="1"/>
      <c r="Z1297" s="1"/>
      <c r="AI1297" s="1"/>
      <c r="AJ1297" s="1"/>
      <c r="AK1297" s="1"/>
      <c r="AL1297" s="1"/>
      <c r="AU1297" s="1"/>
    </row>
    <row r="1298" spans="16:47" x14ac:dyDescent="0.25">
      <c r="P1298" s="1"/>
      <c r="Q1298" s="1"/>
      <c r="X1298" s="1"/>
      <c r="Y1298" s="1"/>
      <c r="Z1298" s="1"/>
      <c r="AI1298" s="1"/>
      <c r="AJ1298" s="1"/>
      <c r="AK1298" s="1"/>
      <c r="AL1298" s="1"/>
      <c r="AU1298" s="1"/>
    </row>
    <row r="1299" spans="16:47" x14ac:dyDescent="0.25">
      <c r="P1299" s="1"/>
      <c r="Q1299" s="1"/>
      <c r="X1299" s="1"/>
      <c r="Y1299" s="1"/>
      <c r="Z1299" s="1"/>
      <c r="AI1299" s="1"/>
      <c r="AJ1299" s="1"/>
      <c r="AK1299" s="1"/>
      <c r="AL1299" s="1"/>
      <c r="AU1299" s="1"/>
    </row>
    <row r="1300" spans="16:47" x14ac:dyDescent="0.25">
      <c r="P1300" s="1"/>
      <c r="Q1300" s="1"/>
      <c r="X1300" s="1"/>
      <c r="Y1300" s="1"/>
      <c r="Z1300" s="1"/>
      <c r="AI1300" s="1"/>
      <c r="AJ1300" s="1"/>
      <c r="AK1300" s="1"/>
      <c r="AL1300" s="1"/>
      <c r="AU1300" s="1"/>
    </row>
    <row r="1301" spans="16:47" x14ac:dyDescent="0.25">
      <c r="P1301" s="1"/>
      <c r="Q1301" s="1"/>
      <c r="X1301" s="1"/>
      <c r="Y1301" s="1"/>
      <c r="Z1301" s="1"/>
      <c r="AI1301" s="1"/>
      <c r="AJ1301" s="1"/>
      <c r="AK1301" s="1"/>
      <c r="AL1301" s="1"/>
      <c r="AU1301" s="1"/>
    </row>
    <row r="1302" spans="16:47" x14ac:dyDescent="0.25">
      <c r="P1302" s="1"/>
      <c r="Q1302" s="1"/>
      <c r="X1302" s="1"/>
      <c r="Y1302" s="1"/>
      <c r="Z1302" s="1"/>
      <c r="AI1302" s="1"/>
      <c r="AJ1302" s="1"/>
      <c r="AK1302" s="1"/>
      <c r="AL1302" s="1"/>
      <c r="AU1302" s="1"/>
    </row>
    <row r="1303" spans="16:47" x14ac:dyDescent="0.25">
      <c r="P1303" s="1"/>
      <c r="Q1303" s="1"/>
      <c r="X1303" s="1"/>
      <c r="Y1303" s="1"/>
      <c r="Z1303" s="1"/>
      <c r="AI1303" s="1"/>
      <c r="AJ1303" s="1"/>
      <c r="AK1303" s="1"/>
      <c r="AL1303" s="1"/>
      <c r="AU1303" s="1"/>
    </row>
    <row r="1304" spans="16:47" x14ac:dyDescent="0.25">
      <c r="P1304" s="1"/>
      <c r="Q1304" s="1"/>
      <c r="X1304" s="1"/>
      <c r="Y1304" s="1"/>
      <c r="Z1304" s="1"/>
      <c r="AI1304" s="1"/>
      <c r="AJ1304" s="1"/>
      <c r="AK1304" s="1"/>
      <c r="AL1304" s="1"/>
      <c r="AU1304" s="1"/>
    </row>
    <row r="1305" spans="16:47" x14ac:dyDescent="0.25">
      <c r="P1305" s="1"/>
      <c r="Q1305" s="1"/>
      <c r="X1305" s="1"/>
      <c r="Y1305" s="1"/>
      <c r="Z1305" s="1"/>
      <c r="AI1305" s="1"/>
      <c r="AJ1305" s="1"/>
      <c r="AK1305" s="1"/>
      <c r="AL1305" s="1"/>
      <c r="AU1305" s="1"/>
    </row>
    <row r="1306" spans="16:47" x14ac:dyDescent="0.25">
      <c r="P1306" s="1"/>
      <c r="Q1306" s="1"/>
      <c r="X1306" s="1"/>
      <c r="Y1306" s="1"/>
      <c r="Z1306" s="1"/>
      <c r="AI1306" s="1"/>
      <c r="AJ1306" s="1"/>
      <c r="AK1306" s="1"/>
      <c r="AL1306" s="1"/>
      <c r="AU1306" s="1"/>
    </row>
    <row r="1307" spans="16:47" x14ac:dyDescent="0.25">
      <c r="P1307" s="1"/>
      <c r="Q1307" s="1"/>
      <c r="X1307" s="1"/>
      <c r="Y1307" s="1"/>
      <c r="Z1307" s="1"/>
      <c r="AI1307" s="1"/>
      <c r="AJ1307" s="1"/>
      <c r="AK1307" s="1"/>
      <c r="AL1307" s="1"/>
      <c r="AU1307" s="1"/>
    </row>
    <row r="1308" spans="16:47" x14ac:dyDescent="0.25">
      <c r="P1308" s="1"/>
      <c r="Q1308" s="1"/>
      <c r="X1308" s="1"/>
      <c r="Y1308" s="1"/>
      <c r="Z1308" s="1"/>
      <c r="AI1308" s="1"/>
      <c r="AJ1308" s="1"/>
      <c r="AK1308" s="1"/>
      <c r="AL1308" s="1"/>
      <c r="AU1308" s="1"/>
    </row>
    <row r="1309" spans="16:47" x14ac:dyDescent="0.25">
      <c r="P1309" s="1"/>
      <c r="Q1309" s="1"/>
      <c r="X1309" s="1"/>
      <c r="Y1309" s="1"/>
      <c r="Z1309" s="1"/>
      <c r="AI1309" s="1"/>
      <c r="AJ1309" s="1"/>
      <c r="AK1309" s="1"/>
      <c r="AL1309" s="1"/>
      <c r="AU1309" s="1"/>
    </row>
    <row r="1310" spans="16:47" x14ac:dyDescent="0.25">
      <c r="P1310" s="1"/>
      <c r="Q1310" s="1"/>
      <c r="X1310" s="1"/>
      <c r="Y1310" s="1"/>
      <c r="Z1310" s="1"/>
      <c r="AI1310" s="1"/>
      <c r="AJ1310" s="1"/>
      <c r="AK1310" s="1"/>
      <c r="AL1310" s="1"/>
      <c r="AU1310" s="1"/>
    </row>
    <row r="1311" spans="16:47" x14ac:dyDescent="0.25">
      <c r="P1311" s="1"/>
      <c r="Q1311" s="1"/>
      <c r="X1311" s="1"/>
      <c r="Y1311" s="1"/>
      <c r="Z1311" s="1"/>
      <c r="AI1311" s="1"/>
      <c r="AJ1311" s="1"/>
      <c r="AK1311" s="1"/>
      <c r="AL1311" s="1"/>
      <c r="AU1311" s="1"/>
    </row>
    <row r="1312" spans="16:47" x14ac:dyDescent="0.25">
      <c r="P1312" s="1"/>
      <c r="Q1312" s="1"/>
      <c r="X1312" s="1"/>
      <c r="Y1312" s="1"/>
      <c r="Z1312" s="1"/>
      <c r="AI1312" s="1"/>
      <c r="AJ1312" s="1"/>
      <c r="AK1312" s="1"/>
      <c r="AL1312" s="1"/>
      <c r="AU1312" s="1"/>
    </row>
    <row r="1313" spans="16:47" x14ac:dyDescent="0.25">
      <c r="P1313" s="1"/>
      <c r="Q1313" s="1"/>
      <c r="X1313" s="1"/>
      <c r="Y1313" s="1"/>
      <c r="Z1313" s="1"/>
      <c r="AI1313" s="1"/>
      <c r="AJ1313" s="1"/>
      <c r="AK1313" s="1"/>
      <c r="AL1313" s="1"/>
      <c r="AU1313" s="1"/>
    </row>
    <row r="1314" spans="16:47" x14ac:dyDescent="0.25">
      <c r="P1314" s="1"/>
      <c r="Q1314" s="1"/>
      <c r="X1314" s="1"/>
      <c r="Y1314" s="1"/>
      <c r="Z1314" s="1"/>
      <c r="AI1314" s="1"/>
      <c r="AJ1314" s="1"/>
      <c r="AK1314" s="1"/>
      <c r="AL1314" s="1"/>
      <c r="AU1314" s="1"/>
    </row>
    <row r="1315" spans="16:47" x14ac:dyDescent="0.25">
      <c r="P1315" s="1"/>
      <c r="Q1315" s="1"/>
      <c r="X1315" s="1"/>
      <c r="Y1315" s="1"/>
      <c r="Z1315" s="1"/>
      <c r="AI1315" s="1"/>
      <c r="AJ1315" s="1"/>
      <c r="AK1315" s="1"/>
      <c r="AL1315" s="1"/>
      <c r="AU1315" s="1"/>
    </row>
    <row r="1316" spans="16:47" x14ac:dyDescent="0.25">
      <c r="P1316" s="1"/>
      <c r="Q1316" s="1"/>
      <c r="X1316" s="1"/>
      <c r="Y1316" s="1"/>
      <c r="Z1316" s="1"/>
      <c r="AI1316" s="1"/>
      <c r="AJ1316" s="1"/>
      <c r="AK1316" s="1"/>
      <c r="AL1316" s="1"/>
      <c r="AU1316" s="1"/>
    </row>
    <row r="1317" spans="16:47" x14ac:dyDescent="0.25">
      <c r="P1317" s="1"/>
      <c r="Q1317" s="1"/>
      <c r="X1317" s="1"/>
      <c r="Y1317" s="1"/>
      <c r="Z1317" s="1"/>
      <c r="AI1317" s="1"/>
      <c r="AJ1317" s="1"/>
      <c r="AK1317" s="1"/>
      <c r="AL1317" s="1"/>
      <c r="AU1317" s="1"/>
    </row>
    <row r="1318" spans="16:47" x14ac:dyDescent="0.25">
      <c r="P1318" s="1"/>
      <c r="Q1318" s="1"/>
      <c r="X1318" s="1"/>
      <c r="Y1318" s="1"/>
      <c r="Z1318" s="1"/>
      <c r="AI1318" s="1"/>
      <c r="AJ1318" s="1"/>
      <c r="AK1318" s="1"/>
      <c r="AL1318" s="1"/>
      <c r="AU1318" s="1"/>
    </row>
    <row r="1319" spans="16:47" x14ac:dyDescent="0.25">
      <c r="P1319" s="1"/>
      <c r="Q1319" s="1"/>
      <c r="X1319" s="1"/>
      <c r="Y1319" s="1"/>
      <c r="Z1319" s="1"/>
      <c r="AI1319" s="1"/>
      <c r="AJ1319" s="1"/>
      <c r="AK1319" s="1"/>
      <c r="AL1319" s="1"/>
      <c r="AU1319" s="1"/>
    </row>
    <row r="1320" spans="16:47" x14ac:dyDescent="0.25">
      <c r="P1320" s="1"/>
      <c r="Q1320" s="1"/>
      <c r="X1320" s="1"/>
      <c r="Y1320" s="1"/>
      <c r="Z1320" s="1"/>
      <c r="AI1320" s="1"/>
      <c r="AJ1320" s="1"/>
      <c r="AK1320" s="1"/>
      <c r="AL1320" s="1"/>
      <c r="AU1320" s="1"/>
    </row>
    <row r="1321" spans="16:47" x14ac:dyDescent="0.25">
      <c r="P1321" s="1"/>
      <c r="Q1321" s="1"/>
      <c r="X1321" s="1"/>
      <c r="Y1321" s="1"/>
      <c r="Z1321" s="1"/>
      <c r="AI1321" s="1"/>
      <c r="AJ1321" s="1"/>
      <c r="AK1321" s="1"/>
      <c r="AL1321" s="1"/>
      <c r="AU1321" s="1"/>
    </row>
    <row r="1322" spans="16:47" x14ac:dyDescent="0.25">
      <c r="P1322" s="1"/>
      <c r="Q1322" s="1"/>
      <c r="X1322" s="1"/>
      <c r="Y1322" s="1"/>
      <c r="Z1322" s="1"/>
      <c r="AI1322" s="1"/>
      <c r="AJ1322" s="1"/>
      <c r="AK1322" s="1"/>
      <c r="AL1322" s="1"/>
      <c r="AU1322" s="1"/>
    </row>
    <row r="1323" spans="16:47" x14ac:dyDescent="0.25">
      <c r="P1323" s="1"/>
      <c r="Q1323" s="1"/>
      <c r="X1323" s="1"/>
      <c r="Y1323" s="1"/>
      <c r="Z1323" s="1"/>
      <c r="AI1323" s="1"/>
      <c r="AJ1323" s="1"/>
      <c r="AK1323" s="1"/>
      <c r="AL1323" s="1"/>
      <c r="AU1323" s="1"/>
    </row>
    <row r="1324" spans="16:47" x14ac:dyDescent="0.25">
      <c r="P1324" s="1"/>
      <c r="Q1324" s="1"/>
      <c r="X1324" s="1"/>
      <c r="Y1324" s="1"/>
      <c r="Z1324" s="1"/>
      <c r="AI1324" s="1"/>
      <c r="AJ1324" s="1"/>
      <c r="AK1324" s="1"/>
      <c r="AL1324" s="1"/>
      <c r="AU1324" s="1"/>
    </row>
    <row r="1325" spans="16:47" x14ac:dyDescent="0.25">
      <c r="P1325" s="1"/>
      <c r="Q1325" s="1"/>
      <c r="X1325" s="1"/>
      <c r="Y1325" s="1"/>
      <c r="Z1325" s="1"/>
      <c r="AI1325" s="1"/>
      <c r="AJ1325" s="1"/>
      <c r="AK1325" s="1"/>
      <c r="AL1325" s="1"/>
      <c r="AU1325" s="1"/>
    </row>
    <row r="1326" spans="16:47" x14ac:dyDescent="0.25">
      <c r="P1326" s="1"/>
      <c r="Q1326" s="1"/>
      <c r="X1326" s="1"/>
      <c r="Y1326" s="1"/>
      <c r="Z1326" s="1"/>
      <c r="AI1326" s="1"/>
      <c r="AJ1326" s="1"/>
      <c r="AK1326" s="1"/>
      <c r="AL1326" s="1"/>
      <c r="AU1326" s="1"/>
    </row>
    <row r="1327" spans="16:47" x14ac:dyDescent="0.25">
      <c r="P1327" s="1"/>
      <c r="Q1327" s="1"/>
      <c r="X1327" s="1"/>
      <c r="Y1327" s="1"/>
      <c r="Z1327" s="1"/>
      <c r="AI1327" s="1"/>
      <c r="AJ1327" s="1"/>
      <c r="AK1327" s="1"/>
      <c r="AL1327" s="1"/>
      <c r="AU1327" s="1"/>
    </row>
    <row r="1328" spans="16:47" x14ac:dyDescent="0.25">
      <c r="P1328" s="1"/>
      <c r="Q1328" s="1"/>
      <c r="X1328" s="1"/>
      <c r="Y1328" s="1"/>
      <c r="Z1328" s="1"/>
      <c r="AI1328" s="1"/>
      <c r="AJ1328" s="1"/>
      <c r="AK1328" s="1"/>
      <c r="AL1328" s="1"/>
      <c r="AU1328" s="1"/>
    </row>
    <row r="1329" spans="16:47" x14ac:dyDescent="0.25">
      <c r="P1329" s="1"/>
      <c r="Q1329" s="1"/>
      <c r="X1329" s="1"/>
      <c r="Y1329" s="1"/>
      <c r="Z1329" s="1"/>
      <c r="AI1329" s="1"/>
      <c r="AJ1329" s="1"/>
      <c r="AK1329" s="1"/>
      <c r="AL1329" s="1"/>
      <c r="AU1329" s="1"/>
    </row>
    <row r="1330" spans="16:47" x14ac:dyDescent="0.25">
      <c r="P1330" s="1"/>
      <c r="Q1330" s="1"/>
      <c r="X1330" s="1"/>
      <c r="Y1330" s="1"/>
      <c r="Z1330" s="1"/>
      <c r="AI1330" s="1"/>
      <c r="AJ1330" s="1"/>
      <c r="AK1330" s="1"/>
      <c r="AL1330" s="1"/>
      <c r="AU1330" s="1"/>
    </row>
    <row r="1331" spans="16:47" x14ac:dyDescent="0.25">
      <c r="P1331" s="1"/>
      <c r="Q1331" s="1"/>
      <c r="X1331" s="1"/>
      <c r="Y1331" s="1"/>
      <c r="Z1331" s="1"/>
      <c r="AI1331" s="1"/>
      <c r="AJ1331" s="1"/>
      <c r="AK1331" s="1"/>
      <c r="AL1331" s="1"/>
      <c r="AU1331" s="1"/>
    </row>
    <row r="1332" spans="16:47" x14ac:dyDescent="0.25">
      <c r="P1332" s="1"/>
      <c r="Q1332" s="1"/>
      <c r="X1332" s="1"/>
      <c r="Y1332" s="1"/>
      <c r="Z1332" s="1"/>
      <c r="AI1332" s="1"/>
      <c r="AJ1332" s="1"/>
      <c r="AK1332" s="1"/>
      <c r="AL1332" s="1"/>
      <c r="AU1332" s="1"/>
    </row>
    <row r="1333" spans="16:47" x14ac:dyDescent="0.25">
      <c r="P1333" s="1"/>
      <c r="Q1333" s="1"/>
      <c r="X1333" s="1"/>
      <c r="Y1333" s="1"/>
      <c r="Z1333" s="1"/>
      <c r="AI1333" s="1"/>
      <c r="AJ1333" s="1"/>
      <c r="AK1333" s="1"/>
      <c r="AL1333" s="1"/>
      <c r="AU1333" s="1"/>
    </row>
    <row r="1334" spans="16:47" x14ac:dyDescent="0.25">
      <c r="P1334" s="1"/>
      <c r="Q1334" s="1"/>
      <c r="X1334" s="1"/>
      <c r="Y1334" s="1"/>
      <c r="Z1334" s="1"/>
      <c r="AI1334" s="1"/>
      <c r="AJ1334" s="1"/>
      <c r="AK1334" s="1"/>
      <c r="AL1334" s="1"/>
      <c r="AU1334" s="1"/>
    </row>
    <row r="1335" spans="16:47" x14ac:dyDescent="0.25">
      <c r="P1335" s="1"/>
      <c r="Q1335" s="1"/>
      <c r="X1335" s="1"/>
      <c r="Y1335" s="1"/>
      <c r="Z1335" s="1"/>
      <c r="AI1335" s="1"/>
      <c r="AJ1335" s="1"/>
      <c r="AK1335" s="1"/>
      <c r="AL1335" s="1"/>
      <c r="AU1335" s="1"/>
    </row>
    <row r="1336" spans="16:47" x14ac:dyDescent="0.25">
      <c r="P1336" s="1"/>
      <c r="Q1336" s="1"/>
      <c r="X1336" s="1"/>
      <c r="Y1336" s="1"/>
      <c r="Z1336" s="1"/>
      <c r="AI1336" s="1"/>
      <c r="AJ1336" s="1"/>
      <c r="AK1336" s="1"/>
      <c r="AL1336" s="1"/>
      <c r="AU1336" s="1"/>
    </row>
    <row r="1337" spans="16:47" x14ac:dyDescent="0.25">
      <c r="P1337" s="1"/>
      <c r="Q1337" s="1"/>
      <c r="X1337" s="1"/>
      <c r="Y1337" s="1"/>
      <c r="Z1337" s="1"/>
      <c r="AI1337" s="1"/>
      <c r="AJ1337" s="1"/>
      <c r="AK1337" s="1"/>
      <c r="AL1337" s="1"/>
      <c r="AU1337" s="1"/>
    </row>
    <row r="1338" spans="16:47" x14ac:dyDescent="0.25">
      <c r="P1338" s="1"/>
      <c r="Q1338" s="1"/>
      <c r="X1338" s="1"/>
      <c r="Y1338" s="1"/>
      <c r="Z1338" s="1"/>
      <c r="AI1338" s="1"/>
      <c r="AJ1338" s="1"/>
      <c r="AK1338" s="1"/>
      <c r="AL1338" s="1"/>
      <c r="AU1338" s="1"/>
    </row>
    <row r="1339" spans="16:47" x14ac:dyDescent="0.25">
      <c r="P1339" s="1"/>
      <c r="Q1339" s="1"/>
      <c r="X1339" s="1"/>
      <c r="Y1339" s="1"/>
      <c r="Z1339" s="1"/>
      <c r="AI1339" s="1"/>
      <c r="AJ1339" s="1"/>
      <c r="AK1339" s="1"/>
      <c r="AL1339" s="1"/>
      <c r="AU1339" s="1"/>
    </row>
    <row r="1340" spans="16:47" x14ac:dyDescent="0.25">
      <c r="P1340" s="1"/>
      <c r="Q1340" s="1"/>
      <c r="X1340" s="1"/>
      <c r="Y1340" s="1"/>
      <c r="Z1340" s="1"/>
      <c r="AI1340" s="1"/>
      <c r="AJ1340" s="1"/>
      <c r="AK1340" s="1"/>
      <c r="AL1340" s="1"/>
      <c r="AU1340" s="1"/>
    </row>
    <row r="1341" spans="16:47" x14ac:dyDescent="0.25">
      <c r="P1341" s="1"/>
      <c r="Q1341" s="1"/>
      <c r="X1341" s="1"/>
      <c r="Y1341" s="1"/>
      <c r="Z1341" s="1"/>
      <c r="AI1341" s="1"/>
      <c r="AJ1341" s="1"/>
      <c r="AK1341" s="1"/>
      <c r="AL1341" s="1"/>
      <c r="AU1341" s="1"/>
    </row>
    <row r="1342" spans="16:47" x14ac:dyDescent="0.25">
      <c r="P1342" s="1"/>
      <c r="Q1342" s="1"/>
      <c r="X1342" s="1"/>
      <c r="Y1342" s="1"/>
      <c r="Z1342" s="1"/>
      <c r="AI1342" s="1"/>
      <c r="AJ1342" s="1"/>
      <c r="AK1342" s="1"/>
      <c r="AL1342" s="1"/>
      <c r="AU1342" s="1"/>
    </row>
    <row r="1343" spans="16:47" x14ac:dyDescent="0.25">
      <c r="P1343" s="1"/>
      <c r="Q1343" s="1"/>
      <c r="X1343" s="1"/>
      <c r="Y1343" s="1"/>
      <c r="Z1343" s="1"/>
      <c r="AI1343" s="1"/>
      <c r="AJ1343" s="1"/>
      <c r="AK1343" s="1"/>
      <c r="AL1343" s="1"/>
      <c r="AU1343" s="1"/>
    </row>
    <row r="1344" spans="16:47" x14ac:dyDescent="0.25">
      <c r="P1344" s="1"/>
      <c r="Q1344" s="1"/>
      <c r="X1344" s="1"/>
      <c r="Y1344" s="1"/>
      <c r="Z1344" s="1"/>
      <c r="AI1344" s="1"/>
      <c r="AJ1344" s="1"/>
      <c r="AK1344" s="1"/>
      <c r="AL1344" s="1"/>
      <c r="AU1344" s="1"/>
    </row>
    <row r="1345" spans="16:47" x14ac:dyDescent="0.25">
      <c r="P1345" s="1"/>
      <c r="Q1345" s="1"/>
      <c r="X1345" s="1"/>
      <c r="Y1345" s="1"/>
      <c r="Z1345" s="1"/>
      <c r="AI1345" s="1"/>
      <c r="AJ1345" s="1"/>
      <c r="AK1345" s="1"/>
      <c r="AL1345" s="1"/>
      <c r="AU1345" s="1"/>
    </row>
    <row r="1346" spans="16:47" x14ac:dyDescent="0.25">
      <c r="P1346" s="1"/>
      <c r="Q1346" s="1"/>
      <c r="X1346" s="1"/>
      <c r="Y1346" s="1"/>
      <c r="Z1346" s="1"/>
      <c r="AI1346" s="1"/>
      <c r="AJ1346" s="1"/>
      <c r="AK1346" s="1"/>
      <c r="AL1346" s="1"/>
      <c r="AU1346" s="1"/>
    </row>
    <row r="1347" spans="16:47" x14ac:dyDescent="0.25">
      <c r="P1347" s="1"/>
      <c r="Q1347" s="1"/>
      <c r="X1347" s="1"/>
      <c r="Y1347" s="1"/>
      <c r="Z1347" s="1"/>
      <c r="AI1347" s="1"/>
      <c r="AJ1347" s="1"/>
      <c r="AK1347" s="1"/>
      <c r="AL1347" s="1"/>
      <c r="AU1347" s="1"/>
    </row>
    <row r="1348" spans="16:47" x14ac:dyDescent="0.25">
      <c r="P1348" s="1"/>
      <c r="Q1348" s="1"/>
      <c r="X1348" s="1"/>
      <c r="Y1348" s="1"/>
      <c r="Z1348" s="1"/>
      <c r="AI1348" s="1"/>
      <c r="AJ1348" s="1"/>
      <c r="AK1348" s="1"/>
      <c r="AL1348" s="1"/>
      <c r="AU1348" s="1"/>
    </row>
    <row r="1349" spans="16:47" x14ac:dyDescent="0.25">
      <c r="P1349" s="1"/>
      <c r="Q1349" s="1"/>
      <c r="X1349" s="1"/>
      <c r="Y1349" s="1"/>
      <c r="Z1349" s="1"/>
      <c r="AI1349" s="1"/>
      <c r="AJ1349" s="1"/>
      <c r="AK1349" s="1"/>
      <c r="AL1349" s="1"/>
      <c r="AU1349" s="1"/>
    </row>
    <row r="1350" spans="16:47" x14ac:dyDescent="0.25">
      <c r="P1350" s="1"/>
      <c r="Q1350" s="1"/>
      <c r="X1350" s="1"/>
      <c r="Y1350" s="1"/>
      <c r="Z1350" s="1"/>
      <c r="AI1350" s="1"/>
      <c r="AJ1350" s="1"/>
      <c r="AK1350" s="1"/>
      <c r="AL1350" s="1"/>
      <c r="AU1350" s="1"/>
    </row>
    <row r="1351" spans="16:47" x14ac:dyDescent="0.25">
      <c r="P1351" s="1"/>
      <c r="Q1351" s="1"/>
      <c r="X1351" s="1"/>
      <c r="Y1351" s="1"/>
      <c r="Z1351" s="1"/>
      <c r="AI1351" s="1"/>
      <c r="AJ1351" s="1"/>
      <c r="AK1351" s="1"/>
      <c r="AL1351" s="1"/>
      <c r="AU1351" s="1"/>
    </row>
    <row r="1352" spans="16:47" x14ac:dyDescent="0.25">
      <c r="P1352" s="1"/>
      <c r="Q1352" s="1"/>
      <c r="X1352" s="1"/>
      <c r="Y1352" s="1"/>
      <c r="Z1352" s="1"/>
      <c r="AI1352" s="1"/>
      <c r="AJ1352" s="1"/>
      <c r="AK1352" s="1"/>
      <c r="AL1352" s="1"/>
      <c r="AU1352" s="1"/>
    </row>
    <row r="1353" spans="16:47" x14ac:dyDescent="0.25">
      <c r="P1353" s="1"/>
      <c r="Q1353" s="1"/>
      <c r="X1353" s="1"/>
      <c r="Y1353" s="1"/>
      <c r="Z1353" s="1"/>
      <c r="AI1353" s="1"/>
      <c r="AJ1353" s="1"/>
      <c r="AK1353" s="1"/>
      <c r="AL1353" s="1"/>
      <c r="AU1353" s="1"/>
    </row>
    <row r="1354" spans="16:47" x14ac:dyDescent="0.25">
      <c r="P1354" s="1"/>
      <c r="Q1354" s="1"/>
      <c r="X1354" s="1"/>
      <c r="Y1354" s="1"/>
      <c r="Z1354" s="1"/>
      <c r="AI1354" s="1"/>
      <c r="AJ1354" s="1"/>
      <c r="AK1354" s="1"/>
      <c r="AL1354" s="1"/>
      <c r="AU1354" s="1"/>
    </row>
    <row r="1355" spans="16:47" x14ac:dyDescent="0.25">
      <c r="P1355" s="1"/>
      <c r="Q1355" s="1"/>
      <c r="X1355" s="1"/>
      <c r="Y1355" s="1"/>
      <c r="Z1355" s="1"/>
      <c r="AI1355" s="1"/>
      <c r="AJ1355" s="1"/>
      <c r="AK1355" s="1"/>
      <c r="AL1355" s="1"/>
      <c r="AU1355" s="1"/>
    </row>
    <row r="1356" spans="16:47" x14ac:dyDescent="0.25">
      <c r="P1356" s="1"/>
      <c r="Q1356" s="1"/>
      <c r="X1356" s="1"/>
      <c r="Y1356" s="1"/>
      <c r="Z1356" s="1"/>
      <c r="AI1356" s="1"/>
      <c r="AJ1356" s="1"/>
      <c r="AK1356" s="1"/>
      <c r="AL1356" s="1"/>
      <c r="AU1356" s="1"/>
    </row>
    <row r="1357" spans="16:47" x14ac:dyDescent="0.25">
      <c r="P1357" s="1"/>
      <c r="Q1357" s="1"/>
      <c r="X1357" s="1"/>
      <c r="Y1357" s="1"/>
      <c r="Z1357" s="1"/>
      <c r="AI1357" s="1"/>
      <c r="AJ1357" s="1"/>
      <c r="AK1357" s="1"/>
      <c r="AL1357" s="1"/>
      <c r="AU1357" s="1"/>
    </row>
    <row r="1358" spans="16:47" x14ac:dyDescent="0.25">
      <c r="P1358" s="1"/>
      <c r="Q1358" s="1"/>
      <c r="X1358" s="1"/>
      <c r="Y1358" s="1"/>
      <c r="Z1358" s="1"/>
      <c r="AI1358" s="1"/>
      <c r="AJ1358" s="1"/>
      <c r="AK1358" s="1"/>
      <c r="AL1358" s="1"/>
      <c r="AU1358" s="1"/>
    </row>
    <row r="1359" spans="16:47" x14ac:dyDescent="0.25">
      <c r="P1359" s="1"/>
      <c r="Q1359" s="1"/>
      <c r="X1359" s="1"/>
      <c r="Y1359" s="1"/>
      <c r="Z1359" s="1"/>
      <c r="AI1359" s="1"/>
      <c r="AJ1359" s="1"/>
      <c r="AK1359" s="1"/>
      <c r="AL1359" s="1"/>
      <c r="AU1359" s="1"/>
    </row>
    <row r="1360" spans="16:47" x14ac:dyDescent="0.25">
      <c r="P1360" s="1"/>
      <c r="Q1360" s="1"/>
      <c r="X1360" s="1"/>
      <c r="Y1360" s="1"/>
      <c r="Z1360" s="1"/>
      <c r="AI1360" s="1"/>
      <c r="AJ1360" s="1"/>
      <c r="AK1360" s="1"/>
      <c r="AL1360" s="1"/>
      <c r="AU1360" s="1"/>
    </row>
    <row r="1361" spans="16:47" x14ac:dyDescent="0.25">
      <c r="P1361" s="1"/>
      <c r="Q1361" s="1"/>
      <c r="X1361" s="1"/>
      <c r="Y1361" s="1"/>
      <c r="Z1361" s="1"/>
      <c r="AI1361" s="1"/>
      <c r="AJ1361" s="1"/>
      <c r="AK1361" s="1"/>
      <c r="AL1361" s="1"/>
      <c r="AU1361" s="1"/>
    </row>
    <row r="1362" spans="16:47" x14ac:dyDescent="0.25">
      <c r="P1362" s="1"/>
      <c r="Q1362" s="1"/>
      <c r="X1362" s="1"/>
      <c r="Y1362" s="1"/>
      <c r="Z1362" s="1"/>
      <c r="AI1362" s="1"/>
      <c r="AJ1362" s="1"/>
      <c r="AK1362" s="1"/>
      <c r="AL1362" s="1"/>
      <c r="AU1362" s="1"/>
    </row>
    <row r="1363" spans="16:47" x14ac:dyDescent="0.25">
      <c r="P1363" s="1"/>
      <c r="Q1363" s="1"/>
      <c r="X1363" s="1"/>
      <c r="Y1363" s="1"/>
      <c r="Z1363" s="1"/>
      <c r="AI1363" s="1"/>
      <c r="AJ1363" s="1"/>
      <c r="AK1363" s="1"/>
      <c r="AL1363" s="1"/>
      <c r="AU1363" s="1"/>
    </row>
    <row r="1364" spans="16:47" x14ac:dyDescent="0.25">
      <c r="P1364" s="1"/>
      <c r="Q1364" s="1"/>
      <c r="X1364" s="1"/>
      <c r="Y1364" s="1"/>
      <c r="Z1364" s="1"/>
      <c r="AI1364" s="1"/>
      <c r="AJ1364" s="1"/>
      <c r="AK1364" s="1"/>
      <c r="AL1364" s="1"/>
      <c r="AU1364" s="1"/>
    </row>
    <row r="1365" spans="16:47" x14ac:dyDescent="0.25">
      <c r="P1365" s="1"/>
      <c r="Q1365" s="1"/>
      <c r="X1365" s="1"/>
      <c r="Y1365" s="1"/>
      <c r="Z1365" s="1"/>
      <c r="AI1365" s="1"/>
      <c r="AJ1365" s="1"/>
      <c r="AK1365" s="1"/>
      <c r="AL1365" s="1"/>
      <c r="AU1365" s="1"/>
    </row>
    <row r="1366" spans="16:47" x14ac:dyDescent="0.25">
      <c r="P1366" s="1"/>
      <c r="Q1366" s="1"/>
      <c r="X1366" s="1"/>
      <c r="Y1366" s="1"/>
      <c r="Z1366" s="1"/>
      <c r="AI1366" s="1"/>
      <c r="AJ1366" s="1"/>
      <c r="AK1366" s="1"/>
      <c r="AL1366" s="1"/>
      <c r="AU1366" s="1"/>
    </row>
    <row r="1367" spans="16:47" x14ac:dyDescent="0.25">
      <c r="P1367" s="1"/>
      <c r="Q1367" s="1"/>
      <c r="X1367" s="1"/>
      <c r="Y1367" s="1"/>
      <c r="Z1367" s="1"/>
      <c r="AI1367" s="1"/>
      <c r="AJ1367" s="1"/>
      <c r="AK1367" s="1"/>
      <c r="AL1367" s="1"/>
      <c r="AU1367" s="1"/>
    </row>
    <row r="1368" spans="16:47" x14ac:dyDescent="0.25">
      <c r="P1368" s="1"/>
      <c r="Q1368" s="1"/>
      <c r="X1368" s="1"/>
      <c r="Y1368" s="1"/>
      <c r="Z1368" s="1"/>
      <c r="AI1368" s="1"/>
      <c r="AJ1368" s="1"/>
      <c r="AK1368" s="1"/>
      <c r="AL1368" s="1"/>
      <c r="AU1368" s="1"/>
    </row>
    <row r="1369" spans="16:47" x14ac:dyDescent="0.25">
      <c r="P1369" s="1"/>
      <c r="Q1369" s="1"/>
      <c r="X1369" s="1"/>
      <c r="Y1369" s="1"/>
      <c r="Z1369" s="1"/>
      <c r="AI1369" s="1"/>
      <c r="AJ1369" s="1"/>
      <c r="AK1369" s="1"/>
      <c r="AL1369" s="1"/>
      <c r="AU1369" s="1"/>
    </row>
    <row r="1370" spans="16:47" x14ac:dyDescent="0.25">
      <c r="P1370" s="1"/>
      <c r="Q1370" s="1"/>
      <c r="X1370" s="1"/>
      <c r="Y1370" s="1"/>
      <c r="Z1370" s="1"/>
      <c r="AI1370" s="1"/>
      <c r="AJ1370" s="1"/>
      <c r="AK1370" s="1"/>
      <c r="AL1370" s="1"/>
      <c r="AU1370" s="1"/>
    </row>
    <row r="1371" spans="16:47" x14ac:dyDescent="0.25">
      <c r="P1371" s="1"/>
      <c r="Q1371" s="1"/>
      <c r="X1371" s="1"/>
      <c r="Y1371" s="1"/>
      <c r="Z1371" s="1"/>
      <c r="AI1371" s="1"/>
      <c r="AJ1371" s="1"/>
      <c r="AK1371" s="1"/>
      <c r="AL1371" s="1"/>
      <c r="AU1371" s="1"/>
    </row>
    <row r="1372" spans="16:47" x14ac:dyDescent="0.25">
      <c r="P1372" s="1"/>
      <c r="Q1372" s="1"/>
      <c r="X1372" s="1"/>
      <c r="Y1372" s="1"/>
      <c r="Z1372" s="1"/>
      <c r="AI1372" s="1"/>
      <c r="AJ1372" s="1"/>
      <c r="AK1372" s="1"/>
      <c r="AL1372" s="1"/>
      <c r="AU1372" s="1"/>
    </row>
    <row r="1373" spans="16:47" x14ac:dyDescent="0.25">
      <c r="P1373" s="1"/>
      <c r="Q1373" s="1"/>
      <c r="X1373" s="1"/>
      <c r="Y1373" s="1"/>
      <c r="Z1373" s="1"/>
      <c r="AI1373" s="1"/>
      <c r="AJ1373" s="1"/>
      <c r="AK1373" s="1"/>
      <c r="AL1373" s="1"/>
      <c r="AU1373" s="1"/>
    </row>
    <row r="1374" spans="16:47" x14ac:dyDescent="0.25">
      <c r="P1374" s="1"/>
      <c r="Q1374" s="1"/>
      <c r="X1374" s="1"/>
      <c r="Y1374" s="1"/>
      <c r="Z1374" s="1"/>
      <c r="AI1374" s="1"/>
      <c r="AJ1374" s="1"/>
      <c r="AK1374" s="1"/>
      <c r="AL1374" s="1"/>
      <c r="AU1374" s="1"/>
    </row>
    <row r="1375" spans="16:47" x14ac:dyDescent="0.25">
      <c r="P1375" s="1"/>
      <c r="Q1375" s="1"/>
      <c r="X1375" s="1"/>
      <c r="Y1375" s="1"/>
      <c r="Z1375" s="1"/>
      <c r="AI1375" s="1"/>
      <c r="AJ1375" s="1"/>
      <c r="AK1375" s="1"/>
      <c r="AL1375" s="1"/>
      <c r="AU1375" s="1"/>
    </row>
    <row r="1376" spans="16:47" x14ac:dyDescent="0.25">
      <c r="P1376" s="1"/>
      <c r="Q1376" s="1"/>
      <c r="X1376" s="1"/>
      <c r="Y1376" s="1"/>
      <c r="Z1376" s="1"/>
      <c r="AI1376" s="1"/>
      <c r="AJ1376" s="1"/>
      <c r="AK1376" s="1"/>
      <c r="AL1376" s="1"/>
      <c r="AU1376" s="1"/>
    </row>
    <row r="1377" spans="16:47" x14ac:dyDescent="0.25">
      <c r="P1377" s="1"/>
      <c r="Q1377" s="1"/>
      <c r="X1377" s="1"/>
      <c r="Y1377" s="1"/>
      <c r="Z1377" s="1"/>
      <c r="AI1377" s="1"/>
      <c r="AJ1377" s="1"/>
      <c r="AK1377" s="1"/>
      <c r="AL1377" s="1"/>
      <c r="AU1377" s="1"/>
    </row>
    <row r="1378" spans="16:47" x14ac:dyDescent="0.25">
      <c r="P1378" s="1"/>
      <c r="Q1378" s="1"/>
      <c r="X1378" s="1"/>
      <c r="Y1378" s="1"/>
      <c r="Z1378" s="1"/>
      <c r="AI1378" s="1"/>
      <c r="AJ1378" s="1"/>
      <c r="AK1378" s="1"/>
      <c r="AL1378" s="1"/>
      <c r="AU1378" s="1"/>
    </row>
    <row r="1379" spans="16:47" x14ac:dyDescent="0.25">
      <c r="P1379" s="1"/>
      <c r="Q1379" s="1"/>
      <c r="X1379" s="1"/>
      <c r="Y1379" s="1"/>
      <c r="Z1379" s="1"/>
      <c r="AI1379" s="1"/>
      <c r="AJ1379" s="1"/>
      <c r="AK1379" s="1"/>
      <c r="AL1379" s="1"/>
      <c r="AU1379" s="1"/>
    </row>
    <row r="1380" spans="16:47" x14ac:dyDescent="0.25">
      <c r="P1380" s="1"/>
      <c r="Q1380" s="1"/>
      <c r="X1380" s="1"/>
      <c r="Y1380" s="1"/>
      <c r="Z1380" s="1"/>
      <c r="AI1380" s="1"/>
      <c r="AJ1380" s="1"/>
      <c r="AK1380" s="1"/>
      <c r="AL1380" s="1"/>
      <c r="AU1380" s="1"/>
    </row>
    <row r="1381" spans="16:47" x14ac:dyDescent="0.25">
      <c r="P1381" s="1"/>
      <c r="Q1381" s="1"/>
      <c r="X1381" s="1"/>
      <c r="Y1381" s="1"/>
      <c r="Z1381" s="1"/>
      <c r="AI1381" s="1"/>
      <c r="AJ1381" s="1"/>
      <c r="AK1381" s="1"/>
      <c r="AL1381" s="1"/>
      <c r="AU1381" s="1"/>
    </row>
    <row r="1382" spans="16:47" x14ac:dyDescent="0.25">
      <c r="P1382" s="1"/>
      <c r="Q1382" s="1"/>
      <c r="X1382" s="1"/>
      <c r="Y1382" s="1"/>
      <c r="Z1382" s="1"/>
      <c r="AI1382" s="1"/>
      <c r="AJ1382" s="1"/>
      <c r="AK1382" s="1"/>
      <c r="AL1382" s="1"/>
      <c r="AU1382" s="1"/>
    </row>
    <row r="1383" spans="16:47" x14ac:dyDescent="0.25">
      <c r="P1383" s="1"/>
      <c r="Q1383" s="1"/>
      <c r="X1383" s="1"/>
      <c r="Y1383" s="1"/>
      <c r="Z1383" s="1"/>
      <c r="AI1383" s="1"/>
      <c r="AJ1383" s="1"/>
      <c r="AK1383" s="1"/>
      <c r="AL1383" s="1"/>
      <c r="AU1383" s="1"/>
    </row>
    <row r="1384" spans="16:47" x14ac:dyDescent="0.25">
      <c r="P1384" s="1"/>
      <c r="Q1384" s="1"/>
      <c r="X1384" s="1"/>
      <c r="Y1384" s="1"/>
      <c r="Z1384" s="1"/>
      <c r="AI1384" s="1"/>
      <c r="AJ1384" s="1"/>
      <c r="AK1384" s="1"/>
      <c r="AL1384" s="1"/>
      <c r="AU1384" s="1"/>
    </row>
    <row r="1385" spans="16:47" x14ac:dyDescent="0.25">
      <c r="P1385" s="1"/>
      <c r="Q1385" s="1"/>
      <c r="X1385" s="1"/>
      <c r="Y1385" s="1"/>
      <c r="Z1385" s="1"/>
      <c r="AI1385" s="1"/>
      <c r="AJ1385" s="1"/>
      <c r="AK1385" s="1"/>
      <c r="AL1385" s="1"/>
      <c r="AU1385" s="1"/>
    </row>
    <row r="1386" spans="16:47" x14ac:dyDescent="0.25">
      <c r="P1386" s="1"/>
      <c r="Q1386" s="1"/>
      <c r="X1386" s="1"/>
      <c r="Y1386" s="1"/>
      <c r="Z1386" s="1"/>
      <c r="AI1386" s="1"/>
      <c r="AJ1386" s="1"/>
      <c r="AK1386" s="1"/>
      <c r="AL1386" s="1"/>
      <c r="AU1386" s="1"/>
    </row>
    <row r="1387" spans="16:47" x14ac:dyDescent="0.25">
      <c r="P1387" s="1"/>
      <c r="Q1387" s="1"/>
      <c r="X1387" s="1"/>
      <c r="Y1387" s="1"/>
      <c r="Z1387" s="1"/>
      <c r="AI1387" s="1"/>
      <c r="AJ1387" s="1"/>
      <c r="AK1387" s="1"/>
      <c r="AL1387" s="1"/>
      <c r="AU1387" s="1"/>
    </row>
    <row r="1388" spans="16:47" x14ac:dyDescent="0.25">
      <c r="P1388" s="1"/>
      <c r="Q1388" s="1"/>
      <c r="X1388" s="1"/>
      <c r="Y1388" s="1"/>
      <c r="Z1388" s="1"/>
      <c r="AI1388" s="1"/>
      <c r="AJ1388" s="1"/>
      <c r="AK1388" s="1"/>
      <c r="AL1388" s="1"/>
      <c r="AU1388" s="1"/>
    </row>
    <row r="1389" spans="16:47" x14ac:dyDescent="0.25">
      <c r="P1389" s="1"/>
      <c r="Q1389" s="1"/>
      <c r="X1389" s="1"/>
      <c r="Y1389" s="1"/>
      <c r="Z1389" s="1"/>
      <c r="AI1389" s="1"/>
      <c r="AJ1389" s="1"/>
      <c r="AK1389" s="1"/>
      <c r="AL1389" s="1"/>
      <c r="AU1389" s="1"/>
    </row>
    <row r="1390" spans="16:47" x14ac:dyDescent="0.25">
      <c r="P1390" s="1"/>
      <c r="Q1390" s="1"/>
      <c r="X1390" s="1"/>
      <c r="Y1390" s="1"/>
      <c r="Z1390" s="1"/>
      <c r="AI1390" s="1"/>
      <c r="AJ1390" s="1"/>
      <c r="AK1390" s="1"/>
      <c r="AL1390" s="1"/>
      <c r="AU1390" s="1"/>
    </row>
    <row r="1391" spans="16:47" x14ac:dyDescent="0.25">
      <c r="P1391" s="1"/>
      <c r="Q1391" s="1"/>
      <c r="X1391" s="1"/>
      <c r="Y1391" s="1"/>
      <c r="Z1391" s="1"/>
      <c r="AI1391" s="1"/>
      <c r="AJ1391" s="1"/>
      <c r="AK1391" s="1"/>
      <c r="AL1391" s="1"/>
      <c r="AU1391" s="1"/>
    </row>
    <row r="1392" spans="16:47" x14ac:dyDescent="0.25">
      <c r="P1392" s="1"/>
      <c r="Q1392" s="1"/>
      <c r="X1392" s="1"/>
      <c r="Y1392" s="1"/>
      <c r="Z1392" s="1"/>
      <c r="AI1392" s="1"/>
      <c r="AJ1392" s="1"/>
      <c r="AK1392" s="1"/>
      <c r="AL1392" s="1"/>
      <c r="AU1392" s="1"/>
    </row>
    <row r="1393" spans="16:47" x14ac:dyDescent="0.25">
      <c r="P1393" s="1"/>
      <c r="Q1393" s="1"/>
      <c r="X1393" s="1"/>
      <c r="Y1393" s="1"/>
      <c r="Z1393" s="1"/>
      <c r="AI1393" s="1"/>
      <c r="AJ1393" s="1"/>
      <c r="AK1393" s="1"/>
      <c r="AL1393" s="1"/>
      <c r="AU1393" s="1"/>
    </row>
    <row r="1394" spans="16:47" x14ac:dyDescent="0.25">
      <c r="P1394" s="1"/>
      <c r="Q1394" s="1"/>
      <c r="X1394" s="1"/>
      <c r="Y1394" s="1"/>
      <c r="Z1394" s="1"/>
      <c r="AI1394" s="1"/>
      <c r="AJ1394" s="1"/>
      <c r="AK1394" s="1"/>
      <c r="AL1394" s="1"/>
      <c r="AU1394" s="1"/>
    </row>
    <row r="1395" spans="16:47" x14ac:dyDescent="0.25">
      <c r="P1395" s="1"/>
      <c r="Q1395" s="1"/>
      <c r="X1395" s="1"/>
      <c r="Y1395" s="1"/>
      <c r="Z1395" s="1"/>
      <c r="AI1395" s="1"/>
      <c r="AJ1395" s="1"/>
      <c r="AK1395" s="1"/>
      <c r="AL1395" s="1"/>
      <c r="AU1395" s="1"/>
    </row>
    <row r="1396" spans="16:47" x14ac:dyDescent="0.25">
      <c r="P1396" s="1"/>
      <c r="Q1396" s="1"/>
      <c r="X1396" s="1"/>
      <c r="Y1396" s="1"/>
      <c r="Z1396" s="1"/>
      <c r="AI1396" s="1"/>
      <c r="AJ1396" s="1"/>
      <c r="AK1396" s="1"/>
      <c r="AL1396" s="1"/>
      <c r="AU1396" s="1"/>
    </row>
    <row r="1397" spans="16:47" x14ac:dyDescent="0.25">
      <c r="P1397" s="1"/>
      <c r="Q1397" s="1"/>
      <c r="X1397" s="1"/>
      <c r="Y1397" s="1"/>
      <c r="Z1397" s="1"/>
      <c r="AI1397" s="1"/>
      <c r="AJ1397" s="1"/>
      <c r="AK1397" s="1"/>
      <c r="AL1397" s="1"/>
      <c r="AU1397" s="1"/>
    </row>
    <row r="1398" spans="16:47" x14ac:dyDescent="0.25">
      <c r="P1398" s="1"/>
      <c r="Q1398" s="1"/>
      <c r="X1398" s="1"/>
      <c r="Y1398" s="1"/>
      <c r="Z1398" s="1"/>
      <c r="AI1398" s="1"/>
      <c r="AJ1398" s="1"/>
      <c r="AK1398" s="1"/>
      <c r="AL1398" s="1"/>
      <c r="AU1398" s="1"/>
    </row>
    <row r="1399" spans="16:47" x14ac:dyDescent="0.25">
      <c r="P1399" s="1"/>
      <c r="Q1399" s="1"/>
      <c r="X1399" s="1"/>
      <c r="Y1399" s="1"/>
      <c r="Z1399" s="1"/>
      <c r="AI1399" s="1"/>
      <c r="AJ1399" s="1"/>
      <c r="AK1399" s="1"/>
      <c r="AL1399" s="1"/>
      <c r="AU1399" s="1"/>
    </row>
    <row r="1400" spans="16:47" x14ac:dyDescent="0.25">
      <c r="P1400" s="1"/>
      <c r="Q1400" s="1"/>
      <c r="X1400" s="1"/>
      <c r="Y1400" s="1"/>
      <c r="Z1400" s="1"/>
      <c r="AI1400" s="1"/>
      <c r="AJ1400" s="1"/>
      <c r="AK1400" s="1"/>
      <c r="AL1400" s="1"/>
      <c r="AU1400" s="1"/>
    </row>
    <row r="1401" spans="16:47" x14ac:dyDescent="0.25">
      <c r="P1401" s="1"/>
      <c r="Q1401" s="1"/>
      <c r="X1401" s="1"/>
      <c r="Y1401" s="1"/>
      <c r="Z1401" s="1"/>
      <c r="AI1401" s="1"/>
      <c r="AJ1401" s="1"/>
      <c r="AK1401" s="1"/>
      <c r="AL1401" s="1"/>
      <c r="AU1401" s="1"/>
    </row>
    <row r="1402" spans="16:47" x14ac:dyDescent="0.25">
      <c r="P1402" s="1"/>
      <c r="Q1402" s="1"/>
      <c r="X1402" s="1"/>
      <c r="Y1402" s="1"/>
      <c r="Z1402" s="1"/>
      <c r="AI1402" s="1"/>
      <c r="AJ1402" s="1"/>
      <c r="AK1402" s="1"/>
      <c r="AL1402" s="1"/>
      <c r="AU1402" s="1"/>
    </row>
    <row r="1403" spans="16:47" x14ac:dyDescent="0.25">
      <c r="P1403" s="1"/>
      <c r="Q1403" s="1"/>
      <c r="X1403" s="1"/>
      <c r="Y1403" s="1"/>
      <c r="Z1403" s="1"/>
      <c r="AI1403" s="1"/>
      <c r="AJ1403" s="1"/>
      <c r="AK1403" s="1"/>
      <c r="AL1403" s="1"/>
      <c r="AU1403" s="1"/>
    </row>
    <row r="1404" spans="16:47" x14ac:dyDescent="0.25">
      <c r="P1404" s="1"/>
      <c r="Q1404" s="1"/>
      <c r="X1404" s="1"/>
      <c r="Y1404" s="1"/>
      <c r="Z1404" s="1"/>
      <c r="AI1404" s="1"/>
      <c r="AJ1404" s="1"/>
      <c r="AK1404" s="1"/>
      <c r="AL1404" s="1"/>
      <c r="AU1404" s="1"/>
    </row>
    <row r="1405" spans="16:47" x14ac:dyDescent="0.25">
      <c r="P1405" s="1"/>
      <c r="Q1405" s="1"/>
      <c r="X1405" s="1"/>
      <c r="Y1405" s="1"/>
      <c r="Z1405" s="1"/>
      <c r="AI1405" s="1"/>
      <c r="AJ1405" s="1"/>
      <c r="AK1405" s="1"/>
      <c r="AL1405" s="1"/>
      <c r="AU1405" s="1"/>
    </row>
    <row r="1406" spans="16:47" x14ac:dyDescent="0.25">
      <c r="P1406" s="1"/>
      <c r="Q1406" s="1"/>
      <c r="X1406" s="1"/>
      <c r="Y1406" s="1"/>
      <c r="Z1406" s="1"/>
      <c r="AI1406" s="1"/>
      <c r="AJ1406" s="1"/>
      <c r="AK1406" s="1"/>
      <c r="AL1406" s="1"/>
      <c r="AU1406" s="1"/>
    </row>
    <row r="1407" spans="16:47" x14ac:dyDescent="0.25">
      <c r="P1407" s="1"/>
      <c r="Q1407" s="1"/>
      <c r="X1407" s="1"/>
      <c r="Y1407" s="1"/>
      <c r="Z1407" s="1"/>
      <c r="AI1407" s="1"/>
      <c r="AJ1407" s="1"/>
      <c r="AK1407" s="1"/>
      <c r="AL1407" s="1"/>
      <c r="AU1407" s="1"/>
    </row>
    <row r="1408" spans="16:47" x14ac:dyDescent="0.25">
      <c r="P1408" s="1"/>
      <c r="Q1408" s="1"/>
      <c r="X1408" s="1"/>
      <c r="Y1408" s="1"/>
      <c r="Z1408" s="1"/>
      <c r="AI1408" s="1"/>
      <c r="AJ1408" s="1"/>
      <c r="AK1408" s="1"/>
      <c r="AL1408" s="1"/>
      <c r="AU1408" s="1"/>
    </row>
    <row r="1409" spans="16:47" x14ac:dyDescent="0.25">
      <c r="P1409" s="1"/>
      <c r="Q1409" s="1"/>
      <c r="X1409" s="1"/>
      <c r="Y1409" s="1"/>
      <c r="Z1409" s="1"/>
      <c r="AI1409" s="1"/>
      <c r="AJ1409" s="1"/>
      <c r="AK1409" s="1"/>
      <c r="AL1409" s="1"/>
      <c r="AU1409" s="1"/>
    </row>
    <row r="1410" spans="16:47" x14ac:dyDescent="0.25">
      <c r="P1410" s="1"/>
      <c r="Q1410" s="1"/>
      <c r="X1410" s="1"/>
      <c r="Y1410" s="1"/>
      <c r="Z1410" s="1"/>
      <c r="AI1410" s="1"/>
      <c r="AJ1410" s="1"/>
      <c r="AK1410" s="1"/>
      <c r="AL1410" s="1"/>
      <c r="AU1410" s="1"/>
    </row>
    <row r="1411" spans="16:47" x14ac:dyDescent="0.25">
      <c r="P1411" s="1"/>
      <c r="Q1411" s="1"/>
      <c r="X1411" s="1"/>
      <c r="Y1411" s="1"/>
      <c r="Z1411" s="1"/>
      <c r="AI1411" s="1"/>
      <c r="AJ1411" s="1"/>
      <c r="AK1411" s="1"/>
      <c r="AL1411" s="1"/>
      <c r="AU1411" s="1"/>
    </row>
    <row r="1412" spans="16:47" x14ac:dyDescent="0.25">
      <c r="P1412" s="1"/>
      <c r="Q1412" s="1"/>
      <c r="X1412" s="1"/>
      <c r="Y1412" s="1"/>
      <c r="Z1412" s="1"/>
      <c r="AI1412" s="1"/>
      <c r="AJ1412" s="1"/>
      <c r="AK1412" s="1"/>
      <c r="AL1412" s="1"/>
      <c r="AU1412" s="1"/>
    </row>
    <row r="1413" spans="16:47" x14ac:dyDescent="0.25">
      <c r="P1413" s="1"/>
      <c r="Q1413" s="1"/>
      <c r="X1413" s="1"/>
      <c r="Y1413" s="1"/>
      <c r="Z1413" s="1"/>
      <c r="AI1413" s="1"/>
      <c r="AJ1413" s="1"/>
      <c r="AK1413" s="1"/>
      <c r="AL1413" s="1"/>
      <c r="AU1413" s="1"/>
    </row>
    <row r="1414" spans="16:47" x14ac:dyDescent="0.25">
      <c r="P1414" s="1"/>
      <c r="Q1414" s="1"/>
      <c r="X1414" s="1"/>
      <c r="Y1414" s="1"/>
      <c r="Z1414" s="1"/>
      <c r="AI1414" s="1"/>
      <c r="AJ1414" s="1"/>
      <c r="AK1414" s="1"/>
      <c r="AL1414" s="1"/>
      <c r="AU1414" s="1"/>
    </row>
    <row r="1415" spans="16:47" x14ac:dyDescent="0.25">
      <c r="P1415" s="1"/>
      <c r="Q1415" s="1"/>
      <c r="X1415" s="1"/>
      <c r="Y1415" s="1"/>
      <c r="Z1415" s="1"/>
      <c r="AI1415" s="1"/>
      <c r="AJ1415" s="1"/>
      <c r="AK1415" s="1"/>
      <c r="AL1415" s="1"/>
      <c r="AU1415" s="1"/>
    </row>
    <row r="1416" spans="16:47" x14ac:dyDescent="0.25">
      <c r="P1416" s="1"/>
      <c r="Q1416" s="1"/>
      <c r="X1416" s="1"/>
      <c r="Y1416" s="1"/>
      <c r="Z1416" s="1"/>
      <c r="AI1416" s="1"/>
      <c r="AJ1416" s="1"/>
      <c r="AK1416" s="1"/>
      <c r="AL1416" s="1"/>
      <c r="AU1416" s="1"/>
    </row>
    <row r="1417" spans="16:47" x14ac:dyDescent="0.25">
      <c r="P1417" s="1"/>
      <c r="Q1417" s="1"/>
      <c r="X1417" s="1"/>
      <c r="Y1417" s="1"/>
      <c r="Z1417" s="1"/>
      <c r="AI1417" s="1"/>
      <c r="AJ1417" s="1"/>
      <c r="AK1417" s="1"/>
      <c r="AL1417" s="1"/>
      <c r="AU1417" s="1"/>
    </row>
    <row r="1418" spans="16:47" x14ac:dyDescent="0.25">
      <c r="P1418" s="1"/>
      <c r="Q1418" s="1"/>
      <c r="X1418" s="1"/>
      <c r="Y1418" s="1"/>
      <c r="Z1418" s="1"/>
      <c r="AI1418" s="1"/>
      <c r="AJ1418" s="1"/>
      <c r="AK1418" s="1"/>
      <c r="AL1418" s="1"/>
      <c r="AU1418" s="1"/>
    </row>
    <row r="1419" spans="16:47" x14ac:dyDescent="0.25">
      <c r="P1419" s="1"/>
      <c r="Q1419" s="1"/>
      <c r="X1419" s="1"/>
      <c r="Y1419" s="1"/>
      <c r="Z1419" s="1"/>
      <c r="AI1419" s="1"/>
      <c r="AJ1419" s="1"/>
      <c r="AK1419" s="1"/>
      <c r="AL1419" s="1"/>
      <c r="AU1419" s="1"/>
    </row>
    <row r="1420" spans="16:47" x14ac:dyDescent="0.25">
      <c r="P1420" s="1"/>
      <c r="Q1420" s="1"/>
      <c r="X1420" s="1"/>
      <c r="Y1420" s="1"/>
      <c r="Z1420" s="1"/>
      <c r="AI1420" s="1"/>
      <c r="AJ1420" s="1"/>
      <c r="AK1420" s="1"/>
      <c r="AL1420" s="1"/>
      <c r="AU1420" s="1"/>
    </row>
    <row r="1421" spans="16:47" x14ac:dyDescent="0.25">
      <c r="P1421" s="1"/>
      <c r="Q1421" s="1"/>
      <c r="X1421" s="1"/>
      <c r="Y1421" s="1"/>
      <c r="Z1421" s="1"/>
      <c r="AI1421" s="1"/>
      <c r="AJ1421" s="1"/>
      <c r="AK1421" s="1"/>
      <c r="AL1421" s="1"/>
      <c r="AU1421" s="1"/>
    </row>
    <row r="1422" spans="16:47" x14ac:dyDescent="0.25">
      <c r="P1422" s="1"/>
      <c r="Q1422" s="1"/>
      <c r="X1422" s="1"/>
      <c r="Y1422" s="1"/>
      <c r="Z1422" s="1"/>
      <c r="AI1422" s="1"/>
      <c r="AJ1422" s="1"/>
      <c r="AK1422" s="1"/>
      <c r="AL1422" s="1"/>
      <c r="AU1422" s="1"/>
    </row>
    <row r="1423" spans="16:47" x14ac:dyDescent="0.25">
      <c r="P1423" s="1"/>
      <c r="Q1423" s="1"/>
      <c r="X1423" s="1"/>
      <c r="Y1423" s="1"/>
      <c r="Z1423" s="1"/>
      <c r="AI1423" s="1"/>
      <c r="AJ1423" s="1"/>
      <c r="AK1423" s="1"/>
      <c r="AL1423" s="1"/>
      <c r="AU1423" s="1"/>
    </row>
    <row r="1424" spans="16:47" x14ac:dyDescent="0.25">
      <c r="P1424" s="1"/>
      <c r="Q1424" s="1"/>
      <c r="X1424" s="1"/>
      <c r="Y1424" s="1"/>
      <c r="Z1424" s="1"/>
      <c r="AI1424" s="1"/>
      <c r="AJ1424" s="1"/>
      <c r="AK1424" s="1"/>
      <c r="AL1424" s="1"/>
      <c r="AU1424" s="1"/>
    </row>
    <row r="1425" spans="16:47" x14ac:dyDescent="0.25">
      <c r="P1425" s="1"/>
      <c r="Q1425" s="1"/>
      <c r="X1425" s="1"/>
      <c r="Y1425" s="1"/>
      <c r="Z1425" s="1"/>
      <c r="AI1425" s="1"/>
      <c r="AJ1425" s="1"/>
      <c r="AK1425" s="1"/>
      <c r="AL1425" s="1"/>
      <c r="AU1425" s="1"/>
    </row>
    <row r="1426" spans="16:47" x14ac:dyDescent="0.25">
      <c r="P1426" s="1"/>
      <c r="Q1426" s="1"/>
      <c r="X1426" s="1"/>
      <c r="Y1426" s="1"/>
      <c r="Z1426" s="1"/>
      <c r="AI1426" s="1"/>
      <c r="AJ1426" s="1"/>
      <c r="AK1426" s="1"/>
      <c r="AL1426" s="1"/>
      <c r="AU1426" s="1"/>
    </row>
    <row r="1427" spans="16:47" x14ac:dyDescent="0.25">
      <c r="P1427" s="1"/>
      <c r="Q1427" s="1"/>
      <c r="X1427" s="1"/>
      <c r="Y1427" s="1"/>
      <c r="Z1427" s="1"/>
      <c r="AI1427" s="1"/>
      <c r="AJ1427" s="1"/>
      <c r="AK1427" s="1"/>
      <c r="AL1427" s="1"/>
      <c r="AU1427" s="1"/>
    </row>
    <row r="1428" spans="16:47" x14ac:dyDescent="0.25">
      <c r="P1428" s="1"/>
      <c r="Q1428" s="1"/>
      <c r="X1428" s="1"/>
      <c r="Y1428" s="1"/>
      <c r="Z1428" s="1"/>
      <c r="AI1428" s="1"/>
      <c r="AJ1428" s="1"/>
      <c r="AK1428" s="1"/>
      <c r="AL1428" s="1"/>
      <c r="AU1428" s="1"/>
    </row>
    <row r="1429" spans="16:47" x14ac:dyDescent="0.25">
      <c r="P1429" s="1"/>
      <c r="Q1429" s="1"/>
      <c r="X1429" s="1"/>
      <c r="Y1429" s="1"/>
      <c r="Z1429" s="1"/>
      <c r="AI1429" s="1"/>
      <c r="AJ1429" s="1"/>
      <c r="AK1429" s="1"/>
      <c r="AL1429" s="1"/>
      <c r="AU1429" s="1"/>
    </row>
    <row r="1430" spans="16:47" x14ac:dyDescent="0.25">
      <c r="P1430" s="1"/>
      <c r="Q1430" s="1"/>
      <c r="X1430" s="1"/>
      <c r="Y1430" s="1"/>
      <c r="Z1430" s="1"/>
      <c r="AI1430" s="1"/>
      <c r="AJ1430" s="1"/>
      <c r="AK1430" s="1"/>
      <c r="AL1430" s="1"/>
      <c r="AU1430" s="1"/>
    </row>
    <row r="1431" spans="16:47" x14ac:dyDescent="0.25">
      <c r="P1431" s="1"/>
      <c r="Q1431" s="1"/>
      <c r="X1431" s="1"/>
      <c r="Y1431" s="1"/>
      <c r="Z1431" s="1"/>
      <c r="AI1431" s="1"/>
      <c r="AJ1431" s="1"/>
      <c r="AK1431" s="1"/>
      <c r="AL1431" s="1"/>
      <c r="AU1431" s="1"/>
    </row>
    <row r="1432" spans="16:47" x14ac:dyDescent="0.25">
      <c r="P1432" s="1"/>
      <c r="Q1432" s="1"/>
      <c r="X1432" s="1"/>
      <c r="Y1432" s="1"/>
      <c r="Z1432" s="1"/>
      <c r="AI1432" s="1"/>
      <c r="AJ1432" s="1"/>
      <c r="AK1432" s="1"/>
      <c r="AL1432" s="1"/>
      <c r="AU1432" s="1"/>
    </row>
    <row r="1433" spans="16:47" x14ac:dyDescent="0.25">
      <c r="P1433" s="1"/>
      <c r="Q1433" s="1"/>
      <c r="X1433" s="1"/>
      <c r="Y1433" s="1"/>
      <c r="Z1433" s="1"/>
      <c r="AI1433" s="1"/>
      <c r="AJ1433" s="1"/>
      <c r="AK1433" s="1"/>
      <c r="AL1433" s="1"/>
      <c r="AU1433" s="1"/>
    </row>
    <row r="1434" spans="16:47" x14ac:dyDescent="0.25">
      <c r="P1434" s="1"/>
      <c r="Q1434" s="1"/>
      <c r="X1434" s="1"/>
      <c r="Y1434" s="1"/>
      <c r="Z1434" s="1"/>
      <c r="AI1434" s="1"/>
      <c r="AJ1434" s="1"/>
      <c r="AK1434" s="1"/>
      <c r="AL1434" s="1"/>
      <c r="AU1434" s="1"/>
    </row>
    <row r="1435" spans="16:47" x14ac:dyDescent="0.25">
      <c r="P1435" s="1"/>
      <c r="Q1435" s="1"/>
      <c r="X1435" s="1"/>
      <c r="Y1435" s="1"/>
      <c r="Z1435" s="1"/>
      <c r="AI1435" s="1"/>
      <c r="AJ1435" s="1"/>
      <c r="AK1435" s="1"/>
      <c r="AL1435" s="1"/>
      <c r="AU1435" s="1"/>
    </row>
    <row r="1436" spans="16:47" x14ac:dyDescent="0.25">
      <c r="P1436" s="1"/>
      <c r="Q1436" s="1"/>
      <c r="X1436" s="1"/>
      <c r="Y1436" s="1"/>
      <c r="Z1436" s="1"/>
      <c r="AI1436" s="1"/>
      <c r="AJ1436" s="1"/>
      <c r="AK1436" s="1"/>
      <c r="AL1436" s="1"/>
      <c r="AU1436" s="1"/>
    </row>
    <row r="1437" spans="16:47" x14ac:dyDescent="0.25">
      <c r="P1437" s="1"/>
      <c r="Q1437" s="1"/>
      <c r="X1437" s="1"/>
      <c r="Y1437" s="1"/>
      <c r="Z1437" s="1"/>
      <c r="AI1437" s="1"/>
      <c r="AJ1437" s="1"/>
      <c r="AK1437" s="1"/>
      <c r="AL1437" s="1"/>
      <c r="AU1437" s="1"/>
    </row>
    <row r="1438" spans="16:47" x14ac:dyDescent="0.25">
      <c r="P1438" s="1"/>
      <c r="Q1438" s="1"/>
      <c r="X1438" s="1"/>
      <c r="Y1438" s="1"/>
      <c r="Z1438" s="1"/>
      <c r="AI1438" s="1"/>
      <c r="AJ1438" s="1"/>
      <c r="AK1438" s="1"/>
      <c r="AL1438" s="1"/>
      <c r="AU1438" s="1"/>
    </row>
    <row r="1439" spans="16:47" x14ac:dyDescent="0.25">
      <c r="P1439" s="1"/>
      <c r="Q1439" s="1"/>
      <c r="X1439" s="1"/>
      <c r="Y1439" s="1"/>
      <c r="Z1439" s="1"/>
      <c r="AI1439" s="1"/>
      <c r="AJ1439" s="1"/>
      <c r="AK1439" s="1"/>
      <c r="AL1439" s="1"/>
      <c r="AU1439" s="1"/>
    </row>
    <row r="1440" spans="16:47" x14ac:dyDescent="0.25">
      <c r="P1440" s="1"/>
      <c r="Q1440" s="1"/>
      <c r="X1440" s="1"/>
      <c r="Y1440" s="1"/>
      <c r="Z1440" s="1"/>
      <c r="AI1440" s="1"/>
      <c r="AJ1440" s="1"/>
      <c r="AK1440" s="1"/>
      <c r="AL1440" s="1"/>
      <c r="AU1440" s="1"/>
    </row>
    <row r="1441" spans="16:47" x14ac:dyDescent="0.25">
      <c r="P1441" s="1"/>
      <c r="Q1441" s="1"/>
      <c r="X1441" s="1"/>
      <c r="Y1441" s="1"/>
      <c r="Z1441" s="1"/>
      <c r="AI1441" s="1"/>
      <c r="AJ1441" s="1"/>
      <c r="AK1441" s="1"/>
      <c r="AL1441" s="1"/>
      <c r="AU1441" s="1"/>
    </row>
    <row r="1442" spans="16:47" x14ac:dyDescent="0.25">
      <c r="P1442" s="1"/>
      <c r="Q1442" s="1"/>
      <c r="X1442" s="1"/>
      <c r="Y1442" s="1"/>
      <c r="Z1442" s="1"/>
      <c r="AI1442" s="1"/>
      <c r="AJ1442" s="1"/>
      <c r="AK1442" s="1"/>
      <c r="AL1442" s="1"/>
      <c r="AU1442" s="1"/>
    </row>
    <row r="1443" spans="16:47" x14ac:dyDescent="0.25">
      <c r="P1443" s="1"/>
      <c r="Q1443" s="1"/>
      <c r="X1443" s="1"/>
      <c r="Y1443" s="1"/>
      <c r="Z1443" s="1"/>
      <c r="AI1443" s="1"/>
      <c r="AJ1443" s="1"/>
      <c r="AK1443" s="1"/>
      <c r="AL1443" s="1"/>
      <c r="AU1443" s="1"/>
    </row>
    <row r="1444" spans="16:47" x14ac:dyDescent="0.25">
      <c r="P1444" s="1"/>
      <c r="Q1444" s="1"/>
      <c r="X1444" s="1"/>
      <c r="Y1444" s="1"/>
      <c r="Z1444" s="1"/>
      <c r="AI1444" s="1"/>
      <c r="AJ1444" s="1"/>
      <c r="AK1444" s="1"/>
      <c r="AL1444" s="1"/>
      <c r="AU1444" s="1"/>
    </row>
    <row r="1445" spans="16:47" x14ac:dyDescent="0.25">
      <c r="P1445" s="1"/>
      <c r="Q1445" s="1"/>
      <c r="X1445" s="1"/>
      <c r="Y1445" s="1"/>
      <c r="Z1445" s="1"/>
      <c r="AI1445" s="1"/>
      <c r="AJ1445" s="1"/>
      <c r="AK1445" s="1"/>
      <c r="AL1445" s="1"/>
      <c r="AU1445" s="1"/>
    </row>
    <row r="1446" spans="16:47" x14ac:dyDescent="0.25">
      <c r="P1446" s="1"/>
      <c r="Q1446" s="1"/>
      <c r="X1446" s="1"/>
      <c r="Y1446" s="1"/>
      <c r="Z1446" s="1"/>
      <c r="AI1446" s="1"/>
      <c r="AJ1446" s="1"/>
      <c r="AK1446" s="1"/>
      <c r="AL1446" s="1"/>
      <c r="AU1446" s="1"/>
    </row>
    <row r="1447" spans="16:47" x14ac:dyDescent="0.25">
      <c r="P1447" s="1"/>
      <c r="Q1447" s="1"/>
      <c r="X1447" s="1"/>
      <c r="Y1447" s="1"/>
      <c r="Z1447" s="1"/>
      <c r="AI1447" s="1"/>
      <c r="AJ1447" s="1"/>
      <c r="AK1447" s="1"/>
      <c r="AL1447" s="1"/>
      <c r="AU1447" s="1"/>
    </row>
    <row r="1448" spans="16:47" x14ac:dyDescent="0.25">
      <c r="P1448" s="1"/>
      <c r="Q1448" s="1"/>
      <c r="X1448" s="1"/>
      <c r="Y1448" s="1"/>
      <c r="Z1448" s="1"/>
      <c r="AI1448" s="1"/>
      <c r="AJ1448" s="1"/>
      <c r="AK1448" s="1"/>
      <c r="AL1448" s="1"/>
      <c r="AU1448" s="1"/>
    </row>
    <row r="1449" spans="16:47" x14ac:dyDescent="0.25">
      <c r="P1449" s="1"/>
      <c r="Q1449" s="1"/>
      <c r="X1449" s="1"/>
      <c r="Y1449" s="1"/>
      <c r="Z1449" s="1"/>
      <c r="AI1449" s="1"/>
      <c r="AJ1449" s="1"/>
      <c r="AK1449" s="1"/>
      <c r="AL1449" s="1"/>
      <c r="AU1449" s="1"/>
    </row>
    <row r="1450" spans="16:47" x14ac:dyDescent="0.25">
      <c r="P1450" s="1"/>
      <c r="Q1450" s="1"/>
      <c r="X1450" s="1"/>
      <c r="Y1450" s="1"/>
      <c r="Z1450" s="1"/>
      <c r="AI1450" s="1"/>
      <c r="AJ1450" s="1"/>
      <c r="AK1450" s="1"/>
      <c r="AL1450" s="1"/>
      <c r="AU1450" s="1"/>
    </row>
    <row r="1451" spans="16:47" x14ac:dyDescent="0.25">
      <c r="P1451" s="1"/>
      <c r="Q1451" s="1"/>
      <c r="X1451" s="1"/>
      <c r="Y1451" s="1"/>
      <c r="Z1451" s="1"/>
      <c r="AI1451" s="1"/>
      <c r="AJ1451" s="1"/>
      <c r="AK1451" s="1"/>
      <c r="AL1451" s="1"/>
      <c r="AU1451" s="1"/>
    </row>
    <row r="1452" spans="16:47" x14ac:dyDescent="0.25">
      <c r="P1452" s="1"/>
      <c r="Q1452" s="1"/>
      <c r="X1452" s="1"/>
      <c r="Y1452" s="1"/>
      <c r="Z1452" s="1"/>
      <c r="AI1452" s="1"/>
      <c r="AJ1452" s="1"/>
      <c r="AK1452" s="1"/>
      <c r="AL1452" s="1"/>
      <c r="AU1452" s="1"/>
    </row>
    <row r="1453" spans="16:47" x14ac:dyDescent="0.25">
      <c r="P1453" s="1"/>
      <c r="Q1453" s="1"/>
      <c r="X1453" s="1"/>
      <c r="Y1453" s="1"/>
      <c r="Z1453" s="1"/>
      <c r="AI1453" s="1"/>
      <c r="AJ1453" s="1"/>
      <c r="AK1453" s="1"/>
      <c r="AL1453" s="1"/>
      <c r="AU1453" s="1"/>
    </row>
    <row r="1454" spans="16:47" x14ac:dyDescent="0.25">
      <c r="P1454" s="1"/>
      <c r="Q1454" s="1"/>
      <c r="X1454" s="1"/>
      <c r="Y1454" s="1"/>
      <c r="Z1454" s="1"/>
      <c r="AI1454" s="1"/>
      <c r="AJ1454" s="1"/>
      <c r="AK1454" s="1"/>
      <c r="AL1454" s="1"/>
      <c r="AU1454" s="1"/>
    </row>
    <row r="1455" spans="16:47" x14ac:dyDescent="0.25">
      <c r="P1455" s="1"/>
      <c r="Q1455" s="1"/>
      <c r="X1455" s="1"/>
      <c r="Y1455" s="1"/>
      <c r="Z1455" s="1"/>
      <c r="AI1455" s="1"/>
      <c r="AJ1455" s="1"/>
      <c r="AK1455" s="1"/>
      <c r="AL1455" s="1"/>
      <c r="AU1455" s="1"/>
    </row>
    <row r="1456" spans="16:47" x14ac:dyDescent="0.25">
      <c r="P1456" s="1"/>
      <c r="Q1456" s="1"/>
      <c r="X1456" s="1"/>
      <c r="Y1456" s="1"/>
      <c r="Z1456" s="1"/>
      <c r="AI1456" s="1"/>
      <c r="AJ1456" s="1"/>
      <c r="AK1456" s="1"/>
      <c r="AL1456" s="1"/>
      <c r="AU1456" s="1"/>
    </row>
    <row r="1457" spans="16:47" x14ac:dyDescent="0.25">
      <c r="P1457" s="1"/>
      <c r="Q1457" s="1"/>
      <c r="X1457" s="1"/>
      <c r="Y1457" s="1"/>
      <c r="Z1457" s="1"/>
      <c r="AI1457" s="1"/>
      <c r="AJ1457" s="1"/>
      <c r="AK1457" s="1"/>
      <c r="AL1457" s="1"/>
      <c r="AU1457" s="1"/>
    </row>
    <row r="1458" spans="16:47" x14ac:dyDescent="0.25">
      <c r="P1458" s="1"/>
      <c r="Q1458" s="1"/>
      <c r="X1458" s="1"/>
      <c r="Y1458" s="1"/>
      <c r="Z1458" s="1"/>
      <c r="AI1458" s="1"/>
      <c r="AJ1458" s="1"/>
      <c r="AK1458" s="1"/>
      <c r="AL1458" s="1"/>
      <c r="AU1458" s="1"/>
    </row>
    <row r="1459" spans="16:47" x14ac:dyDescent="0.25">
      <c r="P1459" s="1"/>
      <c r="Q1459" s="1"/>
      <c r="X1459" s="1"/>
      <c r="Y1459" s="1"/>
      <c r="Z1459" s="1"/>
      <c r="AI1459" s="1"/>
      <c r="AJ1459" s="1"/>
      <c r="AK1459" s="1"/>
      <c r="AL1459" s="1"/>
      <c r="AU1459" s="1"/>
    </row>
    <row r="1460" spans="16:47" x14ac:dyDescent="0.25">
      <c r="P1460" s="1"/>
      <c r="Q1460" s="1"/>
      <c r="X1460" s="1"/>
      <c r="Y1460" s="1"/>
      <c r="Z1460" s="1"/>
      <c r="AI1460" s="1"/>
      <c r="AJ1460" s="1"/>
      <c r="AK1460" s="1"/>
      <c r="AL1460" s="1"/>
      <c r="AU1460" s="1"/>
    </row>
    <row r="1461" spans="16:47" x14ac:dyDescent="0.25">
      <c r="P1461" s="1"/>
      <c r="Q1461" s="1"/>
      <c r="X1461" s="1"/>
      <c r="Y1461" s="1"/>
      <c r="Z1461" s="1"/>
      <c r="AI1461" s="1"/>
      <c r="AJ1461" s="1"/>
      <c r="AK1461" s="1"/>
      <c r="AL1461" s="1"/>
      <c r="AU1461" s="1"/>
    </row>
    <row r="1462" spans="16:47" x14ac:dyDescent="0.25">
      <c r="P1462" s="1"/>
      <c r="Q1462" s="1"/>
      <c r="X1462" s="1"/>
      <c r="Y1462" s="1"/>
      <c r="Z1462" s="1"/>
      <c r="AI1462" s="1"/>
      <c r="AJ1462" s="1"/>
      <c r="AK1462" s="1"/>
      <c r="AL1462" s="1"/>
      <c r="AU1462" s="1"/>
    </row>
    <row r="1463" spans="16:47" x14ac:dyDescent="0.25">
      <c r="P1463" s="1"/>
      <c r="Q1463" s="1"/>
      <c r="X1463" s="1"/>
      <c r="Y1463" s="1"/>
      <c r="Z1463" s="1"/>
      <c r="AI1463" s="1"/>
      <c r="AJ1463" s="1"/>
      <c r="AK1463" s="1"/>
      <c r="AL1463" s="1"/>
      <c r="AU1463" s="1"/>
    </row>
    <row r="1464" spans="16:47" x14ac:dyDescent="0.25">
      <c r="P1464" s="1"/>
      <c r="Q1464" s="1"/>
      <c r="X1464" s="1"/>
      <c r="Y1464" s="1"/>
      <c r="Z1464" s="1"/>
      <c r="AI1464" s="1"/>
      <c r="AJ1464" s="1"/>
      <c r="AK1464" s="1"/>
      <c r="AL1464" s="1"/>
      <c r="AU1464" s="1"/>
    </row>
    <row r="1465" spans="16:47" x14ac:dyDescent="0.25">
      <c r="P1465" s="1"/>
      <c r="Q1465" s="1"/>
      <c r="X1465" s="1"/>
      <c r="Y1465" s="1"/>
      <c r="Z1465" s="1"/>
      <c r="AI1465" s="1"/>
      <c r="AJ1465" s="1"/>
      <c r="AK1465" s="1"/>
      <c r="AL1465" s="1"/>
      <c r="AU1465" s="1"/>
    </row>
    <row r="1466" spans="16:47" x14ac:dyDescent="0.25">
      <c r="P1466" s="1"/>
      <c r="Q1466" s="1"/>
      <c r="X1466" s="1"/>
      <c r="Y1466" s="1"/>
      <c r="Z1466" s="1"/>
      <c r="AI1466" s="1"/>
      <c r="AJ1466" s="1"/>
      <c r="AK1466" s="1"/>
      <c r="AL1466" s="1"/>
      <c r="AU1466" s="1"/>
    </row>
    <row r="1467" spans="16:47" x14ac:dyDescent="0.25">
      <c r="P1467" s="1"/>
      <c r="Q1467" s="1"/>
      <c r="X1467" s="1"/>
      <c r="Y1467" s="1"/>
      <c r="Z1467" s="1"/>
      <c r="AI1467" s="1"/>
      <c r="AJ1467" s="1"/>
      <c r="AK1467" s="1"/>
      <c r="AL1467" s="1"/>
      <c r="AU1467" s="1"/>
    </row>
    <row r="1468" spans="16:47" x14ac:dyDescent="0.25">
      <c r="P1468" s="1"/>
      <c r="Q1468" s="1"/>
      <c r="X1468" s="1"/>
      <c r="Y1468" s="1"/>
      <c r="Z1468" s="1"/>
      <c r="AI1468" s="1"/>
      <c r="AJ1468" s="1"/>
      <c r="AK1468" s="1"/>
      <c r="AL1468" s="1"/>
      <c r="AU1468" s="1"/>
    </row>
    <row r="1469" spans="16:47" x14ac:dyDescent="0.25">
      <c r="P1469" s="1"/>
      <c r="Q1469" s="1"/>
      <c r="X1469" s="1"/>
      <c r="Y1469" s="1"/>
      <c r="Z1469" s="1"/>
      <c r="AI1469" s="1"/>
      <c r="AJ1469" s="1"/>
      <c r="AK1469" s="1"/>
      <c r="AL1469" s="1"/>
      <c r="AU1469" s="1"/>
    </row>
    <row r="1470" spans="16:47" x14ac:dyDescent="0.25">
      <c r="P1470" s="1"/>
      <c r="Q1470" s="1"/>
      <c r="X1470" s="1"/>
      <c r="Y1470" s="1"/>
      <c r="Z1470" s="1"/>
      <c r="AI1470" s="1"/>
      <c r="AJ1470" s="1"/>
      <c r="AK1470" s="1"/>
      <c r="AL1470" s="1"/>
      <c r="AU1470" s="1"/>
    </row>
    <row r="1471" spans="16:47" x14ac:dyDescent="0.25">
      <c r="P1471" s="1"/>
      <c r="Q1471" s="1"/>
      <c r="X1471" s="1"/>
      <c r="Y1471" s="1"/>
      <c r="Z1471" s="1"/>
      <c r="AI1471" s="1"/>
      <c r="AJ1471" s="1"/>
      <c r="AK1471" s="1"/>
      <c r="AL1471" s="1"/>
      <c r="AU1471" s="1"/>
    </row>
    <row r="1472" spans="16:47" x14ac:dyDescent="0.25">
      <c r="P1472" s="1"/>
      <c r="Q1472" s="1"/>
      <c r="X1472" s="1"/>
      <c r="Y1472" s="1"/>
      <c r="Z1472" s="1"/>
      <c r="AI1472" s="1"/>
      <c r="AJ1472" s="1"/>
      <c r="AK1472" s="1"/>
      <c r="AL1472" s="1"/>
      <c r="AU1472" s="1"/>
    </row>
    <row r="1473" spans="16:47" x14ac:dyDescent="0.25">
      <c r="P1473" s="1"/>
      <c r="Q1473" s="1"/>
      <c r="X1473" s="1"/>
      <c r="Y1473" s="1"/>
      <c r="Z1473" s="1"/>
      <c r="AI1473" s="1"/>
      <c r="AJ1473" s="1"/>
      <c r="AK1473" s="1"/>
      <c r="AL1473" s="1"/>
      <c r="AU1473" s="1"/>
    </row>
    <row r="1474" spans="16:47" x14ac:dyDescent="0.25">
      <c r="P1474" s="1"/>
      <c r="Q1474" s="1"/>
      <c r="X1474" s="1"/>
      <c r="Y1474" s="1"/>
      <c r="Z1474" s="1"/>
      <c r="AI1474" s="1"/>
      <c r="AJ1474" s="1"/>
      <c r="AK1474" s="1"/>
      <c r="AL1474" s="1"/>
      <c r="AU1474" s="1"/>
    </row>
    <row r="1475" spans="16:47" x14ac:dyDescent="0.25">
      <c r="P1475" s="1"/>
      <c r="Q1475" s="1"/>
      <c r="X1475" s="1"/>
      <c r="Y1475" s="1"/>
      <c r="Z1475" s="1"/>
      <c r="AI1475" s="1"/>
      <c r="AJ1475" s="1"/>
      <c r="AK1475" s="1"/>
      <c r="AL1475" s="1"/>
      <c r="AU1475" s="1"/>
    </row>
    <row r="1476" spans="16:47" x14ac:dyDescent="0.25">
      <c r="P1476" s="1"/>
      <c r="Q1476" s="1"/>
      <c r="X1476" s="1"/>
      <c r="Y1476" s="1"/>
      <c r="Z1476" s="1"/>
      <c r="AI1476" s="1"/>
      <c r="AJ1476" s="1"/>
      <c r="AK1476" s="1"/>
      <c r="AL1476" s="1"/>
      <c r="AU1476" s="1"/>
    </row>
    <row r="1477" spans="16:47" x14ac:dyDescent="0.25">
      <c r="P1477" s="1"/>
      <c r="Q1477" s="1"/>
      <c r="X1477" s="1"/>
      <c r="Y1477" s="1"/>
      <c r="Z1477" s="1"/>
      <c r="AI1477" s="1"/>
      <c r="AJ1477" s="1"/>
      <c r="AK1477" s="1"/>
      <c r="AL1477" s="1"/>
      <c r="AU1477" s="1"/>
    </row>
    <row r="1478" spans="16:47" x14ac:dyDescent="0.25">
      <c r="P1478" s="1"/>
      <c r="Q1478" s="1"/>
      <c r="X1478" s="1"/>
      <c r="Y1478" s="1"/>
      <c r="Z1478" s="1"/>
      <c r="AI1478" s="1"/>
      <c r="AJ1478" s="1"/>
      <c r="AK1478" s="1"/>
      <c r="AL1478" s="1"/>
      <c r="AU1478" s="1"/>
    </row>
    <row r="1479" spans="16:47" x14ac:dyDescent="0.25">
      <c r="P1479" s="1"/>
      <c r="Q1479" s="1"/>
      <c r="X1479" s="1"/>
      <c r="Y1479" s="1"/>
      <c r="Z1479" s="1"/>
      <c r="AI1479" s="1"/>
      <c r="AJ1479" s="1"/>
      <c r="AK1479" s="1"/>
      <c r="AL1479" s="1"/>
      <c r="AU1479" s="1"/>
    </row>
    <row r="1480" spans="16:47" x14ac:dyDescent="0.25">
      <c r="P1480" s="1"/>
      <c r="Q1480" s="1"/>
      <c r="X1480" s="1"/>
      <c r="Y1480" s="1"/>
      <c r="Z1480" s="1"/>
      <c r="AI1480" s="1"/>
      <c r="AJ1480" s="1"/>
      <c r="AK1480" s="1"/>
      <c r="AL1480" s="1"/>
      <c r="AU1480" s="1"/>
    </row>
    <row r="1481" spans="16:47" x14ac:dyDescent="0.25">
      <c r="P1481" s="1"/>
      <c r="Q1481" s="1"/>
      <c r="X1481" s="1"/>
      <c r="Y1481" s="1"/>
      <c r="Z1481" s="1"/>
      <c r="AI1481" s="1"/>
      <c r="AJ1481" s="1"/>
      <c r="AK1481" s="1"/>
      <c r="AL1481" s="1"/>
      <c r="AU1481" s="1"/>
    </row>
    <row r="1482" spans="16:47" x14ac:dyDescent="0.25">
      <c r="P1482" s="1"/>
      <c r="Q1482" s="1"/>
      <c r="X1482" s="1"/>
      <c r="Y1482" s="1"/>
      <c r="Z1482" s="1"/>
      <c r="AI1482" s="1"/>
      <c r="AJ1482" s="1"/>
      <c r="AK1482" s="1"/>
      <c r="AL1482" s="1"/>
      <c r="AU1482" s="1"/>
    </row>
    <row r="1483" spans="16:47" x14ac:dyDescent="0.25">
      <c r="P1483" s="1"/>
      <c r="Q1483" s="1"/>
      <c r="X1483" s="1"/>
      <c r="Y1483" s="1"/>
      <c r="Z1483" s="1"/>
      <c r="AI1483" s="1"/>
      <c r="AJ1483" s="1"/>
      <c r="AK1483" s="1"/>
      <c r="AL1483" s="1"/>
      <c r="AU1483" s="1"/>
    </row>
    <row r="1484" spans="16:47" x14ac:dyDescent="0.25">
      <c r="P1484" s="1"/>
      <c r="Q1484" s="1"/>
      <c r="X1484" s="1"/>
      <c r="Y1484" s="1"/>
      <c r="Z1484" s="1"/>
      <c r="AI1484" s="1"/>
      <c r="AJ1484" s="1"/>
      <c r="AK1484" s="1"/>
      <c r="AL1484" s="1"/>
      <c r="AU1484" s="1"/>
    </row>
    <row r="1485" spans="16:47" x14ac:dyDescent="0.25">
      <c r="P1485" s="1"/>
      <c r="Q1485" s="1"/>
      <c r="X1485" s="1"/>
      <c r="Y1485" s="1"/>
      <c r="Z1485" s="1"/>
      <c r="AI1485" s="1"/>
      <c r="AJ1485" s="1"/>
      <c r="AK1485" s="1"/>
      <c r="AL1485" s="1"/>
      <c r="AU1485" s="1"/>
    </row>
    <row r="1486" spans="16:47" x14ac:dyDescent="0.25">
      <c r="P1486" s="1"/>
      <c r="Q1486" s="1"/>
      <c r="X1486" s="1"/>
      <c r="Y1486" s="1"/>
      <c r="Z1486" s="1"/>
      <c r="AI1486" s="1"/>
      <c r="AJ1486" s="1"/>
      <c r="AK1486" s="1"/>
      <c r="AL1486" s="1"/>
      <c r="AU1486" s="1"/>
    </row>
    <row r="1487" spans="16:47" x14ac:dyDescent="0.25">
      <c r="P1487" s="1"/>
      <c r="Q1487" s="1"/>
      <c r="X1487" s="1"/>
      <c r="Y1487" s="1"/>
      <c r="Z1487" s="1"/>
      <c r="AI1487" s="1"/>
      <c r="AJ1487" s="1"/>
      <c r="AK1487" s="1"/>
      <c r="AL1487" s="1"/>
      <c r="AU1487" s="1"/>
    </row>
    <row r="1488" spans="16:47" x14ac:dyDescent="0.25">
      <c r="P1488" s="1"/>
      <c r="Q1488" s="1"/>
      <c r="X1488" s="1"/>
      <c r="Y1488" s="1"/>
      <c r="Z1488" s="1"/>
      <c r="AI1488" s="1"/>
      <c r="AJ1488" s="1"/>
      <c r="AK1488" s="1"/>
      <c r="AL1488" s="1"/>
      <c r="AU1488" s="1"/>
    </row>
    <row r="1489" spans="16:47" x14ac:dyDescent="0.25">
      <c r="P1489" s="1"/>
      <c r="Q1489" s="1"/>
      <c r="X1489" s="1"/>
      <c r="Y1489" s="1"/>
      <c r="Z1489" s="1"/>
      <c r="AI1489" s="1"/>
      <c r="AJ1489" s="1"/>
      <c r="AK1489" s="1"/>
      <c r="AL1489" s="1"/>
      <c r="AU1489" s="1"/>
    </row>
    <row r="1490" spans="16:47" x14ac:dyDescent="0.25">
      <c r="P1490" s="1"/>
      <c r="Q1490" s="1"/>
      <c r="X1490" s="1"/>
      <c r="Y1490" s="1"/>
      <c r="Z1490" s="1"/>
      <c r="AI1490" s="1"/>
      <c r="AJ1490" s="1"/>
      <c r="AK1490" s="1"/>
      <c r="AL1490" s="1"/>
      <c r="AU1490" s="1"/>
    </row>
    <row r="1491" spans="16:47" x14ac:dyDescent="0.25">
      <c r="P1491" s="1"/>
      <c r="Q1491" s="1"/>
      <c r="X1491" s="1"/>
      <c r="Y1491" s="1"/>
      <c r="Z1491" s="1"/>
      <c r="AI1491" s="1"/>
      <c r="AJ1491" s="1"/>
      <c r="AK1491" s="1"/>
      <c r="AL1491" s="1"/>
      <c r="AU1491" s="1"/>
    </row>
    <row r="1492" spans="16:47" x14ac:dyDescent="0.25">
      <c r="P1492" s="1"/>
      <c r="Q1492" s="1"/>
      <c r="X1492" s="1"/>
      <c r="Y1492" s="1"/>
      <c r="Z1492" s="1"/>
      <c r="AI1492" s="1"/>
      <c r="AJ1492" s="1"/>
      <c r="AK1492" s="1"/>
      <c r="AL1492" s="1"/>
      <c r="AU1492" s="1"/>
    </row>
    <row r="1493" spans="16:47" x14ac:dyDescent="0.25">
      <c r="P1493" s="1"/>
      <c r="Q1493" s="1"/>
      <c r="X1493" s="1"/>
      <c r="Y1493" s="1"/>
      <c r="Z1493" s="1"/>
      <c r="AI1493" s="1"/>
      <c r="AJ1493" s="1"/>
      <c r="AK1493" s="1"/>
      <c r="AL1493" s="1"/>
      <c r="AU1493" s="1"/>
    </row>
    <row r="1494" spans="16:47" x14ac:dyDescent="0.25">
      <c r="P1494" s="1"/>
      <c r="Q1494" s="1"/>
      <c r="X1494" s="1"/>
      <c r="Y1494" s="1"/>
      <c r="Z1494" s="1"/>
      <c r="AI1494" s="1"/>
      <c r="AJ1494" s="1"/>
      <c r="AK1494" s="1"/>
      <c r="AL1494" s="1"/>
      <c r="AU1494" s="1"/>
    </row>
    <row r="1495" spans="16:47" x14ac:dyDescent="0.25">
      <c r="P1495" s="1"/>
      <c r="Q1495" s="1"/>
      <c r="X1495" s="1"/>
      <c r="Y1495" s="1"/>
      <c r="Z1495" s="1"/>
      <c r="AI1495" s="1"/>
      <c r="AJ1495" s="1"/>
      <c r="AK1495" s="1"/>
      <c r="AL1495" s="1"/>
      <c r="AU1495" s="1"/>
    </row>
    <row r="1496" spans="16:47" x14ac:dyDescent="0.25">
      <c r="P1496" s="1"/>
      <c r="Q1496" s="1"/>
      <c r="X1496" s="1"/>
      <c r="Y1496" s="1"/>
      <c r="Z1496" s="1"/>
      <c r="AI1496" s="1"/>
      <c r="AJ1496" s="1"/>
      <c r="AK1496" s="1"/>
      <c r="AL1496" s="1"/>
      <c r="AU1496" s="1"/>
    </row>
    <row r="1497" spans="16:47" x14ac:dyDescent="0.25">
      <c r="P1497" s="1"/>
      <c r="Q1497" s="1"/>
      <c r="X1497" s="1"/>
      <c r="Y1497" s="1"/>
      <c r="Z1497" s="1"/>
      <c r="AI1497" s="1"/>
      <c r="AJ1497" s="1"/>
      <c r="AK1497" s="1"/>
      <c r="AL1497" s="1"/>
      <c r="AU1497" s="1"/>
    </row>
    <row r="1498" spans="16:47" x14ac:dyDescent="0.25">
      <c r="P1498" s="1"/>
      <c r="Q1498" s="1"/>
      <c r="X1498" s="1"/>
      <c r="Y1498" s="1"/>
      <c r="Z1498" s="1"/>
      <c r="AI1498" s="1"/>
      <c r="AJ1498" s="1"/>
      <c r="AK1498" s="1"/>
      <c r="AL1498" s="1"/>
      <c r="AU1498" s="1"/>
    </row>
    <row r="1499" spans="16:47" x14ac:dyDescent="0.25">
      <c r="P1499" s="1"/>
      <c r="Q1499" s="1"/>
      <c r="X1499" s="1"/>
      <c r="Y1499" s="1"/>
      <c r="Z1499" s="1"/>
      <c r="AI1499" s="1"/>
      <c r="AJ1499" s="1"/>
      <c r="AK1499" s="1"/>
      <c r="AL1499" s="1"/>
      <c r="AU1499" s="1"/>
    </row>
    <row r="1500" spans="16:47" x14ac:dyDescent="0.25">
      <c r="P1500" s="1"/>
      <c r="Q1500" s="1"/>
      <c r="X1500" s="1"/>
      <c r="Y1500" s="1"/>
      <c r="Z1500" s="1"/>
      <c r="AI1500" s="1"/>
      <c r="AJ1500" s="1"/>
      <c r="AK1500" s="1"/>
      <c r="AL1500" s="1"/>
      <c r="AU1500" s="1"/>
    </row>
    <row r="1501" spans="16:47" x14ac:dyDescent="0.25">
      <c r="P1501" s="1"/>
      <c r="Q1501" s="1"/>
      <c r="X1501" s="1"/>
      <c r="Y1501" s="1"/>
      <c r="Z1501" s="1"/>
      <c r="AI1501" s="1"/>
      <c r="AJ1501" s="1"/>
      <c r="AK1501" s="1"/>
      <c r="AL1501" s="1"/>
      <c r="AU1501" s="1"/>
    </row>
    <row r="1502" spans="16:47" x14ac:dyDescent="0.25">
      <c r="P1502" s="1"/>
      <c r="Q1502" s="1"/>
      <c r="X1502" s="1"/>
      <c r="Y1502" s="1"/>
      <c r="Z1502" s="1"/>
      <c r="AI1502" s="1"/>
      <c r="AJ1502" s="1"/>
      <c r="AK1502" s="1"/>
      <c r="AL1502" s="1"/>
      <c r="AU1502" s="1"/>
    </row>
    <row r="1503" spans="16:47" x14ac:dyDescent="0.25">
      <c r="P1503" s="1"/>
      <c r="Q1503" s="1"/>
      <c r="X1503" s="1"/>
      <c r="Y1503" s="1"/>
      <c r="Z1503" s="1"/>
      <c r="AI1503" s="1"/>
      <c r="AJ1503" s="1"/>
      <c r="AK1503" s="1"/>
      <c r="AL1503" s="1"/>
      <c r="AU1503" s="1"/>
    </row>
    <row r="1504" spans="16:47" x14ac:dyDescent="0.25">
      <c r="P1504" s="1"/>
      <c r="Q1504" s="1"/>
      <c r="X1504" s="1"/>
      <c r="Y1504" s="1"/>
      <c r="Z1504" s="1"/>
      <c r="AI1504" s="1"/>
      <c r="AJ1504" s="1"/>
      <c r="AK1504" s="1"/>
      <c r="AL1504" s="1"/>
      <c r="AU1504" s="1"/>
    </row>
    <row r="1505" spans="16:47" x14ac:dyDescent="0.25">
      <c r="P1505" s="1"/>
      <c r="Q1505" s="1"/>
      <c r="X1505" s="1"/>
      <c r="Y1505" s="1"/>
      <c r="Z1505" s="1"/>
      <c r="AI1505" s="1"/>
      <c r="AJ1505" s="1"/>
      <c r="AK1505" s="1"/>
      <c r="AL1505" s="1"/>
      <c r="AU1505" s="1"/>
    </row>
    <row r="1506" spans="16:47" x14ac:dyDescent="0.25">
      <c r="P1506" s="1"/>
      <c r="Q1506" s="1"/>
      <c r="X1506" s="1"/>
      <c r="Y1506" s="1"/>
      <c r="Z1506" s="1"/>
      <c r="AI1506" s="1"/>
      <c r="AJ1506" s="1"/>
      <c r="AK1506" s="1"/>
      <c r="AL1506" s="1"/>
      <c r="AU1506" s="1"/>
    </row>
    <row r="1507" spans="16:47" x14ac:dyDescent="0.25">
      <c r="P1507" s="1"/>
      <c r="Q1507" s="1"/>
      <c r="X1507" s="1"/>
      <c r="Y1507" s="1"/>
      <c r="Z1507" s="1"/>
      <c r="AI1507" s="1"/>
      <c r="AJ1507" s="1"/>
      <c r="AK1507" s="1"/>
      <c r="AL1507" s="1"/>
      <c r="AU1507" s="1"/>
    </row>
    <row r="1508" spans="16:47" x14ac:dyDescent="0.25">
      <c r="P1508" s="1"/>
      <c r="Q1508" s="1"/>
      <c r="X1508" s="1"/>
      <c r="Y1508" s="1"/>
      <c r="Z1508" s="1"/>
      <c r="AI1508" s="1"/>
      <c r="AJ1508" s="1"/>
      <c r="AK1508" s="1"/>
      <c r="AL1508" s="1"/>
      <c r="AU1508" s="1"/>
    </row>
    <row r="1509" spans="16:47" x14ac:dyDescent="0.25">
      <c r="P1509" s="1"/>
      <c r="Q1509" s="1"/>
      <c r="X1509" s="1"/>
      <c r="Y1509" s="1"/>
      <c r="Z1509" s="1"/>
      <c r="AI1509" s="1"/>
      <c r="AJ1509" s="1"/>
      <c r="AK1509" s="1"/>
      <c r="AL1509" s="1"/>
      <c r="AU1509" s="1"/>
    </row>
    <row r="1510" spans="16:47" x14ac:dyDescent="0.25">
      <c r="P1510" s="1"/>
      <c r="Q1510" s="1"/>
      <c r="X1510" s="1"/>
      <c r="Y1510" s="1"/>
      <c r="Z1510" s="1"/>
      <c r="AI1510" s="1"/>
      <c r="AJ1510" s="1"/>
      <c r="AK1510" s="1"/>
      <c r="AL1510" s="1"/>
      <c r="AU1510" s="1"/>
    </row>
    <row r="1511" spans="16:47" x14ac:dyDescent="0.25">
      <c r="P1511" s="1"/>
      <c r="Q1511" s="1"/>
      <c r="X1511" s="1"/>
      <c r="Y1511" s="1"/>
      <c r="Z1511" s="1"/>
      <c r="AI1511" s="1"/>
      <c r="AJ1511" s="1"/>
      <c r="AK1511" s="1"/>
      <c r="AL1511" s="1"/>
      <c r="AU1511" s="1"/>
    </row>
    <row r="1512" spans="16:47" x14ac:dyDescent="0.25">
      <c r="P1512" s="1"/>
      <c r="Q1512" s="1"/>
      <c r="X1512" s="1"/>
      <c r="Y1512" s="1"/>
      <c r="Z1512" s="1"/>
      <c r="AI1512" s="1"/>
      <c r="AJ1512" s="1"/>
      <c r="AK1512" s="1"/>
      <c r="AL1512" s="1"/>
      <c r="AU1512" s="1"/>
    </row>
    <row r="1513" spans="16:47" x14ac:dyDescent="0.25">
      <c r="P1513" s="1"/>
      <c r="Q1513" s="1"/>
      <c r="X1513" s="1"/>
      <c r="Y1513" s="1"/>
      <c r="Z1513" s="1"/>
      <c r="AI1513" s="1"/>
      <c r="AJ1513" s="1"/>
      <c r="AK1513" s="1"/>
      <c r="AL1513" s="1"/>
      <c r="AU1513" s="1"/>
    </row>
    <row r="1514" spans="16:47" x14ac:dyDescent="0.25">
      <c r="P1514" s="1"/>
      <c r="Q1514" s="1"/>
      <c r="X1514" s="1"/>
      <c r="Y1514" s="1"/>
      <c r="Z1514" s="1"/>
      <c r="AI1514" s="1"/>
      <c r="AJ1514" s="1"/>
      <c r="AK1514" s="1"/>
      <c r="AL1514" s="1"/>
      <c r="AU1514" s="1"/>
    </row>
    <row r="1515" spans="16:47" x14ac:dyDescent="0.25">
      <c r="P1515" s="1"/>
      <c r="Q1515" s="1"/>
      <c r="X1515" s="1"/>
      <c r="Y1515" s="1"/>
      <c r="Z1515" s="1"/>
      <c r="AI1515" s="1"/>
      <c r="AJ1515" s="1"/>
      <c r="AK1515" s="1"/>
      <c r="AL1515" s="1"/>
      <c r="AU1515" s="1"/>
    </row>
    <row r="1516" spans="16:47" x14ac:dyDescent="0.25">
      <c r="P1516" s="1"/>
      <c r="Q1516" s="1"/>
      <c r="X1516" s="1"/>
      <c r="Y1516" s="1"/>
      <c r="Z1516" s="1"/>
      <c r="AI1516" s="1"/>
      <c r="AJ1516" s="1"/>
      <c r="AK1516" s="1"/>
      <c r="AL1516" s="1"/>
      <c r="AU1516" s="1"/>
    </row>
    <row r="1517" spans="16:47" x14ac:dyDescent="0.25">
      <c r="P1517" s="1"/>
      <c r="Q1517" s="1"/>
      <c r="X1517" s="1"/>
      <c r="Y1517" s="1"/>
      <c r="Z1517" s="1"/>
      <c r="AI1517" s="1"/>
      <c r="AJ1517" s="1"/>
      <c r="AK1517" s="1"/>
      <c r="AL1517" s="1"/>
      <c r="AU1517" s="1"/>
    </row>
    <row r="1518" spans="16:47" x14ac:dyDescent="0.25">
      <c r="P1518" s="1"/>
      <c r="Q1518" s="1"/>
      <c r="X1518" s="1"/>
      <c r="Y1518" s="1"/>
      <c r="Z1518" s="1"/>
      <c r="AI1518" s="1"/>
      <c r="AJ1518" s="1"/>
      <c r="AK1518" s="1"/>
      <c r="AL1518" s="1"/>
      <c r="AU1518" s="1"/>
    </row>
    <row r="1519" spans="16:47" x14ac:dyDescent="0.25">
      <c r="P1519" s="1"/>
      <c r="Q1519" s="1"/>
      <c r="X1519" s="1"/>
      <c r="Y1519" s="1"/>
      <c r="Z1519" s="1"/>
      <c r="AI1519" s="1"/>
      <c r="AJ1519" s="1"/>
      <c r="AK1519" s="1"/>
      <c r="AL1519" s="1"/>
      <c r="AU1519" s="1"/>
    </row>
    <row r="1520" spans="16:47" x14ac:dyDescent="0.25">
      <c r="P1520" s="1"/>
      <c r="Q1520" s="1"/>
      <c r="X1520" s="1"/>
      <c r="Y1520" s="1"/>
      <c r="Z1520" s="1"/>
      <c r="AI1520" s="1"/>
      <c r="AJ1520" s="1"/>
      <c r="AK1520" s="1"/>
      <c r="AL1520" s="1"/>
      <c r="AU1520" s="1"/>
    </row>
    <row r="1521" spans="16:47" x14ac:dyDescent="0.25">
      <c r="P1521" s="1"/>
      <c r="Q1521" s="1"/>
      <c r="X1521" s="1"/>
      <c r="Y1521" s="1"/>
      <c r="Z1521" s="1"/>
      <c r="AI1521" s="1"/>
      <c r="AJ1521" s="1"/>
      <c r="AK1521" s="1"/>
      <c r="AL1521" s="1"/>
      <c r="AU1521" s="1"/>
    </row>
    <row r="1522" spans="16:47" x14ac:dyDescent="0.25">
      <c r="P1522" s="1"/>
      <c r="Q1522" s="1"/>
      <c r="X1522" s="1"/>
      <c r="Y1522" s="1"/>
      <c r="Z1522" s="1"/>
      <c r="AI1522" s="1"/>
      <c r="AJ1522" s="1"/>
      <c r="AK1522" s="1"/>
      <c r="AL1522" s="1"/>
      <c r="AU1522" s="1"/>
    </row>
    <row r="1523" spans="16:47" x14ac:dyDescent="0.25">
      <c r="P1523" s="1"/>
      <c r="Q1523" s="1"/>
      <c r="X1523" s="1"/>
      <c r="Y1523" s="1"/>
      <c r="Z1523" s="1"/>
      <c r="AI1523" s="1"/>
      <c r="AJ1523" s="1"/>
      <c r="AK1523" s="1"/>
      <c r="AL1523" s="1"/>
      <c r="AU1523" s="1"/>
    </row>
    <row r="1524" spans="16:47" x14ac:dyDescent="0.25">
      <c r="P1524" s="1"/>
      <c r="Q1524" s="1"/>
      <c r="X1524" s="1"/>
      <c r="Y1524" s="1"/>
      <c r="Z1524" s="1"/>
      <c r="AI1524" s="1"/>
      <c r="AJ1524" s="1"/>
      <c r="AK1524" s="1"/>
      <c r="AL1524" s="1"/>
      <c r="AU1524" s="1"/>
    </row>
    <row r="1525" spans="16:47" x14ac:dyDescent="0.25">
      <c r="P1525" s="1"/>
      <c r="Q1525" s="1"/>
      <c r="X1525" s="1"/>
      <c r="Y1525" s="1"/>
      <c r="Z1525" s="1"/>
      <c r="AI1525" s="1"/>
      <c r="AJ1525" s="1"/>
      <c r="AK1525" s="1"/>
      <c r="AL1525" s="1"/>
      <c r="AU1525" s="1"/>
    </row>
    <row r="1526" spans="16:47" x14ac:dyDescent="0.25">
      <c r="P1526" s="1"/>
      <c r="Q1526" s="1"/>
      <c r="X1526" s="1"/>
      <c r="Y1526" s="1"/>
      <c r="Z1526" s="1"/>
      <c r="AI1526" s="1"/>
      <c r="AJ1526" s="1"/>
      <c r="AK1526" s="1"/>
      <c r="AL1526" s="1"/>
      <c r="AU1526" s="1"/>
    </row>
    <row r="1527" spans="16:47" x14ac:dyDescent="0.25">
      <c r="P1527" s="1"/>
      <c r="Q1527" s="1"/>
      <c r="X1527" s="1"/>
      <c r="Y1527" s="1"/>
      <c r="Z1527" s="1"/>
      <c r="AI1527" s="1"/>
      <c r="AJ1527" s="1"/>
      <c r="AK1527" s="1"/>
      <c r="AL1527" s="1"/>
      <c r="AU1527" s="1"/>
    </row>
    <row r="1528" spans="16:47" x14ac:dyDescent="0.25">
      <c r="P1528" s="1"/>
      <c r="Q1528" s="1"/>
      <c r="X1528" s="1"/>
      <c r="Y1528" s="1"/>
      <c r="Z1528" s="1"/>
      <c r="AI1528" s="1"/>
      <c r="AJ1528" s="1"/>
      <c r="AK1528" s="1"/>
      <c r="AL1528" s="1"/>
      <c r="AU1528" s="1"/>
    </row>
    <row r="1529" spans="16:47" x14ac:dyDescent="0.25">
      <c r="P1529" s="1"/>
      <c r="Q1529" s="1"/>
      <c r="X1529" s="1"/>
      <c r="Y1529" s="1"/>
      <c r="Z1529" s="1"/>
      <c r="AI1529" s="1"/>
      <c r="AJ1529" s="1"/>
      <c r="AK1529" s="1"/>
      <c r="AL1529" s="1"/>
      <c r="AU1529" s="1"/>
    </row>
    <row r="1530" spans="16:47" x14ac:dyDescent="0.25">
      <c r="P1530" s="1"/>
      <c r="Q1530" s="1"/>
      <c r="X1530" s="1"/>
      <c r="Y1530" s="1"/>
      <c r="Z1530" s="1"/>
      <c r="AI1530" s="1"/>
      <c r="AJ1530" s="1"/>
      <c r="AK1530" s="1"/>
      <c r="AL1530" s="1"/>
      <c r="AU1530" s="1"/>
    </row>
    <row r="1531" spans="16:47" x14ac:dyDescent="0.25">
      <c r="P1531" s="1"/>
      <c r="Q1531" s="1"/>
      <c r="X1531" s="1"/>
      <c r="Y1531" s="1"/>
      <c r="Z1531" s="1"/>
      <c r="AI1531" s="1"/>
      <c r="AJ1531" s="1"/>
      <c r="AK1531" s="1"/>
      <c r="AL1531" s="1"/>
      <c r="AU1531" s="1"/>
    </row>
    <row r="1532" spans="16:47" x14ac:dyDescent="0.25">
      <c r="P1532" s="1"/>
      <c r="Q1532" s="1"/>
      <c r="X1532" s="1"/>
      <c r="Y1532" s="1"/>
      <c r="Z1532" s="1"/>
      <c r="AI1532" s="1"/>
      <c r="AJ1532" s="1"/>
      <c r="AK1532" s="1"/>
      <c r="AL1532" s="1"/>
      <c r="AU1532" s="1"/>
    </row>
    <row r="1533" spans="16:47" x14ac:dyDescent="0.25">
      <c r="P1533" s="1"/>
      <c r="Q1533" s="1"/>
      <c r="X1533" s="1"/>
      <c r="Y1533" s="1"/>
      <c r="Z1533" s="1"/>
      <c r="AI1533" s="1"/>
      <c r="AJ1533" s="1"/>
      <c r="AK1533" s="1"/>
      <c r="AL1533" s="1"/>
      <c r="AU1533" s="1"/>
    </row>
    <row r="1534" spans="16:47" x14ac:dyDescent="0.25">
      <c r="P1534" s="1"/>
      <c r="Q1534" s="1"/>
      <c r="X1534" s="1"/>
      <c r="Y1534" s="1"/>
      <c r="Z1534" s="1"/>
      <c r="AI1534" s="1"/>
      <c r="AJ1534" s="1"/>
      <c r="AK1534" s="1"/>
      <c r="AL1534" s="1"/>
      <c r="AU1534" s="1"/>
    </row>
    <row r="1535" spans="16:47" x14ac:dyDescent="0.25">
      <c r="P1535" s="1"/>
      <c r="Q1535" s="1"/>
      <c r="X1535" s="1"/>
      <c r="Y1535" s="1"/>
      <c r="Z1535" s="1"/>
      <c r="AI1535" s="1"/>
      <c r="AJ1535" s="1"/>
      <c r="AK1535" s="1"/>
      <c r="AL1535" s="1"/>
      <c r="AU1535" s="1"/>
    </row>
    <row r="1536" spans="16:47" x14ac:dyDescent="0.25">
      <c r="P1536" s="1"/>
      <c r="Q1536" s="1"/>
      <c r="X1536" s="1"/>
      <c r="Y1536" s="1"/>
      <c r="Z1536" s="1"/>
      <c r="AI1536" s="1"/>
      <c r="AJ1536" s="1"/>
      <c r="AK1536" s="1"/>
      <c r="AL1536" s="1"/>
      <c r="AU1536" s="1"/>
    </row>
    <row r="1537" spans="16:47" x14ac:dyDescent="0.25">
      <c r="P1537" s="1"/>
      <c r="Q1537" s="1"/>
      <c r="X1537" s="1"/>
      <c r="Y1537" s="1"/>
      <c r="Z1537" s="1"/>
      <c r="AI1537" s="1"/>
      <c r="AJ1537" s="1"/>
      <c r="AK1537" s="1"/>
      <c r="AL1537" s="1"/>
      <c r="AU1537" s="1"/>
    </row>
    <row r="1538" spans="16:47" x14ac:dyDescent="0.25">
      <c r="P1538" s="1"/>
      <c r="Q1538" s="1"/>
      <c r="X1538" s="1"/>
      <c r="Y1538" s="1"/>
      <c r="Z1538" s="1"/>
      <c r="AI1538" s="1"/>
      <c r="AJ1538" s="1"/>
      <c r="AK1538" s="1"/>
      <c r="AL1538" s="1"/>
      <c r="AU1538" s="1"/>
    </row>
    <row r="1539" spans="16:47" x14ac:dyDescent="0.25">
      <c r="P1539" s="1"/>
      <c r="Q1539" s="1"/>
      <c r="X1539" s="1"/>
      <c r="Y1539" s="1"/>
      <c r="Z1539" s="1"/>
      <c r="AI1539" s="1"/>
      <c r="AJ1539" s="1"/>
      <c r="AK1539" s="1"/>
      <c r="AL1539" s="1"/>
      <c r="AU1539" s="1"/>
    </row>
    <row r="1540" spans="16:47" x14ac:dyDescent="0.25">
      <c r="P1540" s="1"/>
      <c r="Q1540" s="1"/>
      <c r="X1540" s="1"/>
      <c r="Y1540" s="1"/>
      <c r="Z1540" s="1"/>
      <c r="AI1540" s="1"/>
      <c r="AJ1540" s="1"/>
      <c r="AK1540" s="1"/>
      <c r="AL1540" s="1"/>
      <c r="AU1540" s="1"/>
    </row>
    <row r="1541" spans="16:47" x14ac:dyDescent="0.25">
      <c r="P1541" s="1"/>
      <c r="Q1541" s="1"/>
      <c r="X1541" s="1"/>
      <c r="Y1541" s="1"/>
      <c r="Z1541" s="1"/>
      <c r="AI1541" s="1"/>
      <c r="AJ1541" s="1"/>
      <c r="AK1541" s="1"/>
      <c r="AL1541" s="1"/>
      <c r="AU1541" s="1"/>
    </row>
    <row r="1542" spans="16:47" x14ac:dyDescent="0.25">
      <c r="P1542" s="1"/>
      <c r="Q1542" s="1"/>
      <c r="X1542" s="1"/>
      <c r="Y1542" s="1"/>
      <c r="Z1542" s="1"/>
      <c r="AI1542" s="1"/>
      <c r="AJ1542" s="1"/>
      <c r="AK1542" s="1"/>
      <c r="AL1542" s="1"/>
      <c r="AU1542" s="1"/>
    </row>
    <row r="1543" spans="16:47" x14ac:dyDescent="0.25">
      <c r="P1543" s="1"/>
      <c r="Q1543" s="1"/>
      <c r="X1543" s="1"/>
      <c r="Y1543" s="1"/>
      <c r="Z1543" s="1"/>
      <c r="AI1543" s="1"/>
      <c r="AJ1543" s="1"/>
      <c r="AK1543" s="1"/>
      <c r="AL1543" s="1"/>
      <c r="AU1543" s="1"/>
    </row>
    <row r="1544" spans="16:47" x14ac:dyDescent="0.25">
      <c r="P1544" s="1"/>
      <c r="Q1544" s="1"/>
      <c r="X1544" s="1"/>
      <c r="Y1544" s="1"/>
      <c r="Z1544" s="1"/>
      <c r="AI1544" s="1"/>
      <c r="AJ1544" s="1"/>
      <c r="AK1544" s="1"/>
      <c r="AL1544" s="1"/>
      <c r="AU1544" s="1"/>
    </row>
    <row r="1545" spans="16:47" x14ac:dyDescent="0.25">
      <c r="P1545" s="1"/>
      <c r="Q1545" s="1"/>
      <c r="X1545" s="1"/>
      <c r="Y1545" s="1"/>
      <c r="Z1545" s="1"/>
      <c r="AI1545" s="1"/>
      <c r="AJ1545" s="1"/>
      <c r="AK1545" s="1"/>
      <c r="AL1545" s="1"/>
      <c r="AU1545" s="1"/>
    </row>
    <row r="1546" spans="16:47" x14ac:dyDescent="0.25">
      <c r="P1546" s="1"/>
      <c r="Q1546" s="1"/>
      <c r="X1546" s="1"/>
      <c r="Y1546" s="1"/>
      <c r="Z1546" s="1"/>
      <c r="AI1546" s="1"/>
      <c r="AJ1546" s="1"/>
      <c r="AK1546" s="1"/>
      <c r="AL1546" s="1"/>
      <c r="AU1546" s="1"/>
    </row>
    <row r="1547" spans="16:47" x14ac:dyDescent="0.25">
      <c r="P1547" s="1"/>
      <c r="Q1547" s="1"/>
      <c r="X1547" s="1"/>
      <c r="Y1547" s="1"/>
      <c r="Z1547" s="1"/>
      <c r="AI1547" s="1"/>
      <c r="AJ1547" s="1"/>
      <c r="AK1547" s="1"/>
      <c r="AL1547" s="1"/>
      <c r="AU1547" s="1"/>
    </row>
    <row r="1548" spans="16:47" x14ac:dyDescent="0.25">
      <c r="P1548" s="1"/>
      <c r="Q1548" s="1"/>
      <c r="X1548" s="1"/>
      <c r="Y1548" s="1"/>
      <c r="Z1548" s="1"/>
      <c r="AI1548" s="1"/>
      <c r="AJ1548" s="1"/>
      <c r="AK1548" s="1"/>
      <c r="AL1548" s="1"/>
      <c r="AU1548" s="1"/>
    </row>
    <row r="1549" spans="16:47" x14ac:dyDescent="0.25">
      <c r="P1549" s="1"/>
      <c r="Q1549" s="1"/>
      <c r="X1549" s="1"/>
      <c r="Y1549" s="1"/>
      <c r="Z1549" s="1"/>
      <c r="AI1549" s="1"/>
      <c r="AJ1549" s="1"/>
      <c r="AK1549" s="1"/>
      <c r="AL1549" s="1"/>
      <c r="AU1549" s="1"/>
    </row>
    <row r="1550" spans="16:47" x14ac:dyDescent="0.25">
      <c r="P1550" s="1"/>
      <c r="Q1550" s="1"/>
      <c r="X1550" s="1"/>
      <c r="Y1550" s="1"/>
      <c r="Z1550" s="1"/>
      <c r="AI1550" s="1"/>
      <c r="AJ1550" s="1"/>
      <c r="AK1550" s="1"/>
      <c r="AL1550" s="1"/>
      <c r="AU1550" s="1"/>
    </row>
    <row r="1551" spans="16:47" x14ac:dyDescent="0.25">
      <c r="P1551" s="1"/>
      <c r="Q1551" s="1"/>
      <c r="X1551" s="1"/>
      <c r="Y1551" s="1"/>
      <c r="Z1551" s="1"/>
      <c r="AI1551" s="1"/>
      <c r="AJ1551" s="1"/>
      <c r="AK1551" s="1"/>
      <c r="AL1551" s="1"/>
      <c r="AU1551" s="1"/>
    </row>
    <row r="1552" spans="16:47" x14ac:dyDescent="0.25">
      <c r="P1552" s="1"/>
      <c r="Q1552" s="1"/>
      <c r="X1552" s="1"/>
      <c r="Y1552" s="1"/>
      <c r="Z1552" s="1"/>
      <c r="AI1552" s="1"/>
      <c r="AJ1552" s="1"/>
      <c r="AK1552" s="1"/>
      <c r="AL1552" s="1"/>
      <c r="AU1552" s="1"/>
    </row>
    <row r="1553" spans="16:47" x14ac:dyDescent="0.25">
      <c r="P1553" s="1"/>
      <c r="Q1553" s="1"/>
      <c r="X1553" s="1"/>
      <c r="Y1553" s="1"/>
      <c r="Z1553" s="1"/>
      <c r="AI1553" s="1"/>
      <c r="AJ1553" s="1"/>
      <c r="AK1553" s="1"/>
      <c r="AL1553" s="1"/>
      <c r="AU1553" s="1"/>
    </row>
    <row r="1554" spans="16:47" x14ac:dyDescent="0.25">
      <c r="P1554" s="1"/>
      <c r="Q1554" s="1"/>
      <c r="X1554" s="1"/>
      <c r="Y1554" s="1"/>
      <c r="Z1554" s="1"/>
      <c r="AI1554" s="1"/>
      <c r="AJ1554" s="1"/>
      <c r="AK1554" s="1"/>
      <c r="AL1554" s="1"/>
      <c r="AU1554" s="1"/>
    </row>
    <row r="1555" spans="16:47" x14ac:dyDescent="0.25">
      <c r="P1555" s="1"/>
      <c r="Q1555" s="1"/>
      <c r="X1555" s="1"/>
      <c r="Y1555" s="1"/>
      <c r="Z1555" s="1"/>
      <c r="AI1555" s="1"/>
      <c r="AJ1555" s="1"/>
      <c r="AK1555" s="1"/>
      <c r="AL1555" s="1"/>
      <c r="AU1555" s="1"/>
    </row>
    <row r="1556" spans="16:47" x14ac:dyDescent="0.25">
      <c r="P1556" s="1"/>
      <c r="Q1556" s="1"/>
      <c r="X1556" s="1"/>
      <c r="Y1556" s="1"/>
      <c r="Z1556" s="1"/>
      <c r="AI1556" s="1"/>
      <c r="AJ1556" s="1"/>
      <c r="AK1556" s="1"/>
      <c r="AL1556" s="1"/>
      <c r="AU1556" s="1"/>
    </row>
    <row r="1557" spans="16:47" x14ac:dyDescent="0.25">
      <c r="P1557" s="1"/>
      <c r="Q1557" s="1"/>
      <c r="X1557" s="1"/>
      <c r="Y1557" s="1"/>
      <c r="Z1557" s="1"/>
      <c r="AI1557" s="1"/>
      <c r="AJ1557" s="1"/>
      <c r="AK1557" s="1"/>
      <c r="AL1557" s="1"/>
      <c r="AU1557" s="1"/>
    </row>
    <row r="1558" spans="16:47" x14ac:dyDescent="0.25">
      <c r="P1558" s="1"/>
      <c r="Q1558" s="1"/>
      <c r="X1558" s="1"/>
      <c r="Y1558" s="1"/>
      <c r="Z1558" s="1"/>
      <c r="AI1558" s="1"/>
      <c r="AJ1558" s="1"/>
      <c r="AK1558" s="1"/>
      <c r="AL1558" s="1"/>
      <c r="AU1558" s="1"/>
    </row>
    <row r="1559" spans="16:47" x14ac:dyDescent="0.25">
      <c r="P1559" s="1"/>
      <c r="Q1559" s="1"/>
      <c r="X1559" s="1"/>
      <c r="Y1559" s="1"/>
      <c r="Z1559" s="1"/>
      <c r="AI1559" s="1"/>
      <c r="AJ1559" s="1"/>
      <c r="AK1559" s="1"/>
      <c r="AL1559" s="1"/>
      <c r="AU1559" s="1"/>
    </row>
    <row r="1560" spans="16:47" x14ac:dyDescent="0.25">
      <c r="P1560" s="1"/>
      <c r="Q1560" s="1"/>
      <c r="X1560" s="1"/>
      <c r="Y1560" s="1"/>
      <c r="Z1560" s="1"/>
      <c r="AI1560" s="1"/>
      <c r="AJ1560" s="1"/>
      <c r="AK1560" s="1"/>
      <c r="AL1560" s="1"/>
      <c r="AU1560" s="1"/>
    </row>
    <row r="1561" spans="16:47" x14ac:dyDescent="0.25">
      <c r="P1561" s="1"/>
      <c r="Q1561" s="1"/>
      <c r="X1561" s="1"/>
      <c r="Y1561" s="1"/>
      <c r="Z1561" s="1"/>
      <c r="AI1561" s="1"/>
      <c r="AJ1561" s="1"/>
      <c r="AK1561" s="1"/>
      <c r="AL1561" s="1"/>
      <c r="AU1561" s="1"/>
    </row>
    <row r="1562" spans="16:47" x14ac:dyDescent="0.25">
      <c r="P1562" s="1"/>
      <c r="Q1562" s="1"/>
      <c r="X1562" s="1"/>
      <c r="Y1562" s="1"/>
      <c r="Z1562" s="1"/>
      <c r="AI1562" s="1"/>
      <c r="AJ1562" s="1"/>
      <c r="AK1562" s="1"/>
      <c r="AL1562" s="1"/>
      <c r="AU1562" s="1"/>
    </row>
    <row r="1563" spans="16:47" x14ac:dyDescent="0.25">
      <c r="P1563" s="1"/>
      <c r="Q1563" s="1"/>
      <c r="X1563" s="1"/>
      <c r="Y1563" s="1"/>
      <c r="Z1563" s="1"/>
      <c r="AI1563" s="1"/>
      <c r="AJ1563" s="1"/>
      <c r="AK1563" s="1"/>
      <c r="AL1563" s="1"/>
      <c r="AU1563" s="1"/>
    </row>
    <row r="1564" spans="16:47" x14ac:dyDescent="0.25">
      <c r="P1564" s="1"/>
      <c r="Q1564" s="1"/>
      <c r="X1564" s="1"/>
      <c r="Y1564" s="1"/>
      <c r="Z1564" s="1"/>
      <c r="AI1564" s="1"/>
      <c r="AJ1564" s="1"/>
      <c r="AK1564" s="1"/>
      <c r="AL1564" s="1"/>
      <c r="AU1564" s="1"/>
    </row>
    <row r="1565" spans="16:47" x14ac:dyDescent="0.25">
      <c r="P1565" s="1"/>
      <c r="Q1565" s="1"/>
      <c r="X1565" s="1"/>
      <c r="Y1565" s="1"/>
      <c r="Z1565" s="1"/>
      <c r="AI1565" s="1"/>
      <c r="AJ1565" s="1"/>
      <c r="AK1565" s="1"/>
      <c r="AL1565" s="1"/>
      <c r="AU1565" s="1"/>
    </row>
    <row r="1566" spans="16:47" x14ac:dyDescent="0.25">
      <c r="P1566" s="1"/>
      <c r="Q1566" s="1"/>
      <c r="X1566" s="1"/>
      <c r="Y1566" s="1"/>
      <c r="Z1566" s="1"/>
      <c r="AI1566" s="1"/>
      <c r="AJ1566" s="1"/>
      <c r="AK1566" s="1"/>
      <c r="AL1566" s="1"/>
      <c r="AU1566" s="1"/>
    </row>
    <row r="1567" spans="16:47" x14ac:dyDescent="0.25">
      <c r="P1567" s="1"/>
      <c r="Q1567" s="1"/>
      <c r="X1567" s="1"/>
      <c r="Y1567" s="1"/>
      <c r="Z1567" s="1"/>
      <c r="AI1567" s="1"/>
      <c r="AJ1567" s="1"/>
      <c r="AK1567" s="1"/>
      <c r="AL1567" s="1"/>
      <c r="AU1567" s="1"/>
    </row>
    <row r="1568" spans="16:47" x14ac:dyDescent="0.25">
      <c r="P1568" s="1"/>
      <c r="Q1568" s="1"/>
      <c r="X1568" s="1"/>
      <c r="Y1568" s="1"/>
      <c r="Z1568" s="1"/>
      <c r="AI1568" s="1"/>
      <c r="AJ1568" s="1"/>
      <c r="AK1568" s="1"/>
      <c r="AL1568" s="1"/>
      <c r="AU1568" s="1"/>
    </row>
    <row r="1569" spans="16:47" x14ac:dyDescent="0.25">
      <c r="P1569" s="1"/>
      <c r="Q1569" s="1"/>
      <c r="X1569" s="1"/>
      <c r="Y1569" s="1"/>
      <c r="Z1569" s="1"/>
      <c r="AI1569" s="1"/>
      <c r="AJ1569" s="1"/>
      <c r="AK1569" s="1"/>
      <c r="AL1569" s="1"/>
      <c r="AU1569" s="1"/>
    </row>
    <row r="1570" spans="16:47" x14ac:dyDescent="0.25">
      <c r="P1570" s="1"/>
      <c r="Q1570" s="1"/>
      <c r="X1570" s="1"/>
      <c r="Y1570" s="1"/>
      <c r="Z1570" s="1"/>
      <c r="AI1570" s="1"/>
      <c r="AJ1570" s="1"/>
      <c r="AK1570" s="1"/>
      <c r="AL1570" s="1"/>
      <c r="AU1570" s="1"/>
    </row>
    <row r="1571" spans="16:47" x14ac:dyDescent="0.25">
      <c r="P1571" s="1"/>
      <c r="Q1571" s="1"/>
      <c r="X1571" s="1"/>
      <c r="Y1571" s="1"/>
      <c r="Z1571" s="1"/>
      <c r="AI1571" s="1"/>
      <c r="AJ1571" s="1"/>
      <c r="AK1571" s="1"/>
      <c r="AL1571" s="1"/>
      <c r="AU1571" s="1"/>
    </row>
    <row r="1572" spans="16:47" x14ac:dyDescent="0.25">
      <c r="P1572" s="1"/>
      <c r="Q1572" s="1"/>
      <c r="X1572" s="1"/>
      <c r="Y1572" s="1"/>
      <c r="Z1572" s="1"/>
      <c r="AI1572" s="1"/>
      <c r="AJ1572" s="1"/>
      <c r="AK1572" s="1"/>
      <c r="AL1572" s="1"/>
      <c r="AU1572" s="1"/>
    </row>
    <row r="1573" spans="16:47" x14ac:dyDescent="0.25">
      <c r="P1573" s="1"/>
      <c r="Q1573" s="1"/>
      <c r="X1573" s="1"/>
      <c r="Y1573" s="1"/>
      <c r="Z1573" s="1"/>
      <c r="AI1573" s="1"/>
      <c r="AJ1573" s="1"/>
      <c r="AK1573" s="1"/>
      <c r="AL1573" s="1"/>
      <c r="AU1573" s="1"/>
    </row>
    <row r="1574" spans="16:47" x14ac:dyDescent="0.25">
      <c r="P1574" s="1"/>
      <c r="Q1574" s="1"/>
      <c r="X1574" s="1"/>
      <c r="Y1574" s="1"/>
      <c r="Z1574" s="1"/>
      <c r="AI1574" s="1"/>
      <c r="AJ1574" s="1"/>
      <c r="AK1574" s="1"/>
      <c r="AL1574" s="1"/>
      <c r="AU1574" s="1"/>
    </row>
    <row r="1575" spans="16:47" x14ac:dyDescent="0.25">
      <c r="P1575" s="1"/>
      <c r="Q1575" s="1"/>
      <c r="X1575" s="1"/>
      <c r="Y1575" s="1"/>
      <c r="Z1575" s="1"/>
      <c r="AI1575" s="1"/>
      <c r="AJ1575" s="1"/>
      <c r="AK1575" s="1"/>
      <c r="AL1575" s="1"/>
      <c r="AU1575" s="1"/>
    </row>
    <row r="1576" spans="16:47" x14ac:dyDescent="0.25">
      <c r="P1576" s="1"/>
      <c r="Q1576" s="1"/>
      <c r="X1576" s="1"/>
      <c r="Y1576" s="1"/>
      <c r="Z1576" s="1"/>
      <c r="AI1576" s="1"/>
      <c r="AJ1576" s="1"/>
      <c r="AK1576" s="1"/>
      <c r="AL1576" s="1"/>
      <c r="AU1576" s="1"/>
    </row>
    <row r="1577" spans="16:47" x14ac:dyDescent="0.25">
      <c r="P1577" s="1"/>
      <c r="Q1577" s="1"/>
      <c r="X1577" s="1"/>
      <c r="Y1577" s="1"/>
      <c r="Z1577" s="1"/>
      <c r="AI1577" s="1"/>
      <c r="AJ1577" s="1"/>
      <c r="AK1577" s="1"/>
      <c r="AL1577" s="1"/>
      <c r="AU1577" s="1"/>
    </row>
    <row r="1578" spans="16:47" x14ac:dyDescent="0.25">
      <c r="P1578" s="1"/>
      <c r="Q1578" s="1"/>
      <c r="X1578" s="1"/>
      <c r="Y1578" s="1"/>
      <c r="Z1578" s="1"/>
      <c r="AI1578" s="1"/>
      <c r="AJ1578" s="1"/>
      <c r="AK1578" s="1"/>
      <c r="AL1578" s="1"/>
      <c r="AU1578" s="1"/>
    </row>
    <row r="1579" spans="16:47" x14ac:dyDescent="0.25">
      <c r="P1579" s="1"/>
      <c r="Q1579" s="1"/>
      <c r="X1579" s="1"/>
      <c r="Y1579" s="1"/>
      <c r="Z1579" s="1"/>
      <c r="AI1579" s="1"/>
      <c r="AJ1579" s="1"/>
      <c r="AK1579" s="1"/>
      <c r="AL1579" s="1"/>
      <c r="AU1579" s="1"/>
    </row>
    <row r="1580" spans="16:47" x14ac:dyDescent="0.25">
      <c r="P1580" s="1"/>
      <c r="Q1580" s="1"/>
      <c r="X1580" s="1"/>
      <c r="Y1580" s="1"/>
      <c r="Z1580" s="1"/>
      <c r="AI1580" s="1"/>
      <c r="AJ1580" s="1"/>
      <c r="AK1580" s="1"/>
      <c r="AL1580" s="1"/>
      <c r="AU1580" s="1"/>
    </row>
    <row r="1581" spans="16:47" x14ac:dyDescent="0.25">
      <c r="P1581" s="1"/>
      <c r="Q1581" s="1"/>
      <c r="X1581" s="1"/>
      <c r="Y1581" s="1"/>
      <c r="Z1581" s="1"/>
      <c r="AI1581" s="1"/>
      <c r="AJ1581" s="1"/>
      <c r="AK1581" s="1"/>
      <c r="AL1581" s="1"/>
      <c r="AU1581" s="1"/>
    </row>
    <row r="1582" spans="16:47" x14ac:dyDescent="0.25">
      <c r="P1582" s="1"/>
      <c r="Q1582" s="1"/>
      <c r="X1582" s="1"/>
      <c r="Y1582" s="1"/>
      <c r="Z1582" s="1"/>
      <c r="AI1582" s="1"/>
      <c r="AJ1582" s="1"/>
      <c r="AK1582" s="1"/>
      <c r="AL1582" s="1"/>
      <c r="AU1582" s="1"/>
    </row>
    <row r="1583" spans="16:47" x14ac:dyDescent="0.25">
      <c r="P1583" s="1"/>
      <c r="Q1583" s="1"/>
      <c r="X1583" s="1"/>
      <c r="Y1583" s="1"/>
      <c r="Z1583" s="1"/>
      <c r="AI1583" s="1"/>
      <c r="AJ1583" s="1"/>
      <c r="AK1583" s="1"/>
      <c r="AL1583" s="1"/>
      <c r="AU1583" s="1"/>
    </row>
    <row r="1584" spans="16:47" x14ac:dyDescent="0.25">
      <c r="P1584" s="1"/>
      <c r="Q1584" s="1"/>
      <c r="X1584" s="1"/>
      <c r="Y1584" s="1"/>
      <c r="Z1584" s="1"/>
      <c r="AI1584" s="1"/>
      <c r="AJ1584" s="1"/>
      <c r="AK1584" s="1"/>
      <c r="AL1584" s="1"/>
      <c r="AU1584" s="1"/>
    </row>
    <row r="1585" spans="16:47" x14ac:dyDescent="0.25">
      <c r="P1585" s="1"/>
      <c r="Q1585" s="1"/>
      <c r="X1585" s="1"/>
      <c r="Y1585" s="1"/>
      <c r="Z1585" s="1"/>
      <c r="AI1585" s="1"/>
      <c r="AJ1585" s="1"/>
      <c r="AK1585" s="1"/>
      <c r="AL1585" s="1"/>
      <c r="AU1585" s="1"/>
    </row>
    <row r="1586" spans="16:47" x14ac:dyDescent="0.25">
      <c r="P1586" s="1"/>
      <c r="Q1586" s="1"/>
      <c r="X1586" s="1"/>
      <c r="Y1586" s="1"/>
      <c r="Z1586" s="1"/>
      <c r="AI1586" s="1"/>
      <c r="AJ1586" s="1"/>
      <c r="AK1586" s="1"/>
      <c r="AL1586" s="1"/>
      <c r="AU1586" s="1"/>
    </row>
    <row r="1587" spans="16:47" x14ac:dyDescent="0.25">
      <c r="P1587" s="1"/>
      <c r="Q1587" s="1"/>
      <c r="X1587" s="1"/>
      <c r="Y1587" s="1"/>
      <c r="Z1587" s="1"/>
      <c r="AI1587" s="1"/>
      <c r="AJ1587" s="1"/>
      <c r="AK1587" s="1"/>
      <c r="AL1587" s="1"/>
      <c r="AU1587" s="1"/>
    </row>
    <row r="1588" spans="16:47" x14ac:dyDescent="0.25">
      <c r="P1588" s="1"/>
      <c r="Q1588" s="1"/>
      <c r="X1588" s="1"/>
      <c r="Y1588" s="1"/>
      <c r="Z1588" s="1"/>
      <c r="AI1588" s="1"/>
      <c r="AJ1588" s="1"/>
      <c r="AK1588" s="1"/>
      <c r="AL1588" s="1"/>
      <c r="AU1588" s="1"/>
    </row>
    <row r="1589" spans="16:47" x14ac:dyDescent="0.25">
      <c r="P1589" s="1"/>
      <c r="Q1589" s="1"/>
      <c r="X1589" s="1"/>
      <c r="Y1589" s="1"/>
      <c r="Z1589" s="1"/>
      <c r="AI1589" s="1"/>
      <c r="AJ1589" s="1"/>
      <c r="AK1589" s="1"/>
      <c r="AL1589" s="1"/>
      <c r="AU1589" s="1"/>
    </row>
    <row r="1590" spans="16:47" x14ac:dyDescent="0.25">
      <c r="P1590" s="1"/>
      <c r="Q1590" s="1"/>
      <c r="X1590" s="1"/>
      <c r="Y1590" s="1"/>
      <c r="Z1590" s="1"/>
      <c r="AI1590" s="1"/>
      <c r="AJ1590" s="1"/>
      <c r="AK1590" s="1"/>
      <c r="AL1590" s="1"/>
      <c r="AU1590" s="1"/>
    </row>
    <row r="1591" spans="16:47" x14ac:dyDescent="0.25">
      <c r="P1591" s="1"/>
      <c r="Q1591" s="1"/>
      <c r="X1591" s="1"/>
      <c r="Y1591" s="1"/>
      <c r="Z1591" s="1"/>
      <c r="AI1591" s="1"/>
      <c r="AJ1591" s="1"/>
      <c r="AK1591" s="1"/>
      <c r="AL1591" s="1"/>
      <c r="AU1591" s="1"/>
    </row>
    <row r="1592" spans="16:47" x14ac:dyDescent="0.25">
      <c r="P1592" s="1"/>
      <c r="Q1592" s="1"/>
      <c r="X1592" s="1"/>
      <c r="Y1592" s="1"/>
      <c r="Z1592" s="1"/>
      <c r="AI1592" s="1"/>
      <c r="AJ1592" s="1"/>
      <c r="AK1592" s="1"/>
      <c r="AL1592" s="1"/>
      <c r="AU1592" s="1"/>
    </row>
    <row r="1593" spans="16:47" x14ac:dyDescent="0.25">
      <c r="P1593" s="1"/>
      <c r="Q1593" s="1"/>
      <c r="X1593" s="1"/>
      <c r="Y1593" s="1"/>
      <c r="Z1593" s="1"/>
      <c r="AI1593" s="1"/>
      <c r="AJ1593" s="1"/>
      <c r="AK1593" s="1"/>
      <c r="AL1593" s="1"/>
      <c r="AU1593" s="1"/>
    </row>
    <row r="1594" spans="16:47" x14ac:dyDescent="0.25">
      <c r="P1594" s="1"/>
      <c r="Q1594" s="1"/>
      <c r="X1594" s="1"/>
      <c r="Y1594" s="1"/>
      <c r="Z1594" s="1"/>
      <c r="AI1594" s="1"/>
      <c r="AJ1594" s="1"/>
      <c r="AK1594" s="1"/>
      <c r="AL1594" s="1"/>
      <c r="AU1594" s="1"/>
    </row>
    <row r="1595" spans="16:47" x14ac:dyDescent="0.25">
      <c r="P1595" s="1"/>
      <c r="Q1595" s="1"/>
      <c r="X1595" s="1"/>
      <c r="Y1595" s="1"/>
      <c r="Z1595" s="1"/>
      <c r="AI1595" s="1"/>
      <c r="AJ1595" s="1"/>
      <c r="AK1595" s="1"/>
      <c r="AL1595" s="1"/>
      <c r="AU1595" s="1"/>
    </row>
    <row r="1596" spans="16:47" x14ac:dyDescent="0.25">
      <c r="P1596" s="1"/>
      <c r="Q1596" s="1"/>
      <c r="X1596" s="1"/>
      <c r="Y1596" s="1"/>
      <c r="Z1596" s="1"/>
      <c r="AI1596" s="1"/>
      <c r="AJ1596" s="1"/>
      <c r="AK1596" s="1"/>
      <c r="AL1596" s="1"/>
      <c r="AU1596" s="1"/>
    </row>
    <row r="1597" spans="16:47" x14ac:dyDescent="0.25">
      <c r="P1597" s="1"/>
      <c r="Q1597" s="1"/>
      <c r="X1597" s="1"/>
      <c r="Y1597" s="1"/>
      <c r="Z1597" s="1"/>
      <c r="AI1597" s="1"/>
      <c r="AJ1597" s="1"/>
      <c r="AK1597" s="1"/>
      <c r="AL1597" s="1"/>
      <c r="AU1597" s="1"/>
    </row>
    <row r="1598" spans="16:47" x14ac:dyDescent="0.25">
      <c r="P1598" s="1"/>
      <c r="Q1598" s="1"/>
      <c r="X1598" s="1"/>
      <c r="Y1598" s="1"/>
      <c r="Z1598" s="1"/>
      <c r="AI1598" s="1"/>
      <c r="AJ1598" s="1"/>
      <c r="AK1598" s="1"/>
      <c r="AL1598" s="1"/>
      <c r="AU1598" s="1"/>
    </row>
    <row r="1599" spans="16:47" x14ac:dyDescent="0.25">
      <c r="P1599" s="1"/>
      <c r="Q1599" s="1"/>
      <c r="X1599" s="1"/>
      <c r="Y1599" s="1"/>
      <c r="Z1599" s="1"/>
      <c r="AI1599" s="1"/>
      <c r="AJ1599" s="1"/>
      <c r="AK1599" s="1"/>
      <c r="AL1599" s="1"/>
      <c r="AU1599" s="1"/>
    </row>
    <row r="1600" spans="16:47" x14ac:dyDescent="0.25">
      <c r="P1600" s="1"/>
      <c r="Q1600" s="1"/>
      <c r="X1600" s="1"/>
      <c r="Y1600" s="1"/>
      <c r="Z1600" s="1"/>
      <c r="AI1600" s="1"/>
      <c r="AJ1600" s="1"/>
      <c r="AK1600" s="1"/>
      <c r="AL1600" s="1"/>
      <c r="AU1600" s="1"/>
    </row>
    <row r="1601" spans="16:47" x14ac:dyDescent="0.25">
      <c r="P1601" s="1"/>
      <c r="Q1601" s="1"/>
      <c r="X1601" s="1"/>
      <c r="Y1601" s="1"/>
      <c r="Z1601" s="1"/>
      <c r="AI1601" s="1"/>
      <c r="AJ1601" s="1"/>
      <c r="AK1601" s="1"/>
      <c r="AL1601" s="1"/>
      <c r="AU1601" s="1"/>
    </row>
    <row r="1602" spans="16:47" x14ac:dyDescent="0.25">
      <c r="P1602" s="1"/>
      <c r="Q1602" s="1"/>
      <c r="X1602" s="1"/>
      <c r="Y1602" s="1"/>
      <c r="Z1602" s="1"/>
      <c r="AI1602" s="1"/>
      <c r="AJ1602" s="1"/>
      <c r="AK1602" s="1"/>
      <c r="AL1602" s="1"/>
      <c r="AU1602" s="1"/>
    </row>
    <row r="1603" spans="16:47" x14ac:dyDescent="0.25">
      <c r="P1603" s="1"/>
      <c r="Q1603" s="1"/>
      <c r="X1603" s="1"/>
      <c r="Y1603" s="1"/>
      <c r="Z1603" s="1"/>
      <c r="AI1603" s="1"/>
      <c r="AJ1603" s="1"/>
      <c r="AK1603" s="1"/>
      <c r="AL1603" s="1"/>
      <c r="AU1603" s="1"/>
    </row>
    <row r="1604" spans="16:47" x14ac:dyDescent="0.25">
      <c r="P1604" s="1"/>
      <c r="Q1604" s="1"/>
      <c r="X1604" s="1"/>
      <c r="Y1604" s="1"/>
      <c r="Z1604" s="1"/>
      <c r="AI1604" s="1"/>
      <c r="AJ1604" s="1"/>
      <c r="AK1604" s="1"/>
      <c r="AL1604" s="1"/>
      <c r="AU1604" s="1"/>
    </row>
    <row r="1605" spans="16:47" x14ac:dyDescent="0.25">
      <c r="P1605" s="1"/>
      <c r="Q1605" s="1"/>
      <c r="X1605" s="1"/>
      <c r="Y1605" s="1"/>
      <c r="Z1605" s="1"/>
      <c r="AI1605" s="1"/>
      <c r="AJ1605" s="1"/>
      <c r="AK1605" s="1"/>
      <c r="AL1605" s="1"/>
      <c r="AU1605" s="1"/>
    </row>
    <row r="1606" spans="16:47" x14ac:dyDescent="0.25">
      <c r="P1606" s="1"/>
      <c r="Q1606" s="1"/>
      <c r="X1606" s="1"/>
      <c r="Y1606" s="1"/>
      <c r="Z1606" s="1"/>
      <c r="AI1606" s="1"/>
      <c r="AJ1606" s="1"/>
      <c r="AK1606" s="1"/>
      <c r="AL1606" s="1"/>
      <c r="AU1606" s="1"/>
    </row>
    <row r="1607" spans="16:47" x14ac:dyDescent="0.25">
      <c r="P1607" s="1"/>
      <c r="Q1607" s="1"/>
      <c r="X1607" s="1"/>
      <c r="Y1607" s="1"/>
      <c r="Z1607" s="1"/>
      <c r="AI1607" s="1"/>
      <c r="AJ1607" s="1"/>
      <c r="AK1607" s="1"/>
      <c r="AL1607" s="1"/>
      <c r="AU1607" s="1"/>
    </row>
    <row r="1608" spans="16:47" x14ac:dyDescent="0.25">
      <c r="P1608" s="1"/>
      <c r="Q1608" s="1"/>
      <c r="X1608" s="1"/>
      <c r="Y1608" s="1"/>
      <c r="Z1608" s="1"/>
      <c r="AI1608" s="1"/>
      <c r="AJ1608" s="1"/>
      <c r="AK1608" s="1"/>
      <c r="AL1608" s="1"/>
      <c r="AU1608" s="1"/>
    </row>
    <row r="1609" spans="16:47" x14ac:dyDescent="0.25">
      <c r="P1609" s="1"/>
      <c r="Q1609" s="1"/>
      <c r="X1609" s="1"/>
      <c r="Y1609" s="1"/>
      <c r="Z1609" s="1"/>
      <c r="AI1609" s="1"/>
      <c r="AJ1609" s="1"/>
      <c r="AK1609" s="1"/>
      <c r="AL1609" s="1"/>
      <c r="AU1609" s="1"/>
    </row>
    <row r="1610" spans="16:47" x14ac:dyDescent="0.25">
      <c r="P1610" s="1"/>
      <c r="Q1610" s="1"/>
      <c r="X1610" s="1"/>
      <c r="Y1610" s="1"/>
      <c r="Z1610" s="1"/>
      <c r="AI1610" s="1"/>
      <c r="AJ1610" s="1"/>
      <c r="AK1610" s="1"/>
      <c r="AL1610" s="1"/>
      <c r="AU1610" s="1"/>
    </row>
    <row r="1611" spans="16:47" x14ac:dyDescent="0.25">
      <c r="P1611" s="1"/>
      <c r="Q1611" s="1"/>
      <c r="X1611" s="1"/>
      <c r="Y1611" s="1"/>
      <c r="Z1611" s="1"/>
      <c r="AI1611" s="1"/>
      <c r="AJ1611" s="1"/>
      <c r="AK1611" s="1"/>
      <c r="AL1611" s="1"/>
      <c r="AU1611" s="1"/>
    </row>
    <row r="1612" spans="16:47" x14ac:dyDescent="0.25">
      <c r="P1612" s="1"/>
      <c r="Q1612" s="1"/>
      <c r="X1612" s="1"/>
      <c r="Y1612" s="1"/>
      <c r="Z1612" s="1"/>
      <c r="AI1612" s="1"/>
      <c r="AJ1612" s="1"/>
      <c r="AK1612" s="1"/>
      <c r="AL1612" s="1"/>
      <c r="AU1612" s="1"/>
    </row>
    <row r="1613" spans="16:47" x14ac:dyDescent="0.25">
      <c r="P1613" s="1"/>
      <c r="Q1613" s="1"/>
      <c r="X1613" s="1"/>
      <c r="Y1613" s="1"/>
      <c r="Z1613" s="1"/>
      <c r="AI1613" s="1"/>
      <c r="AJ1613" s="1"/>
      <c r="AK1613" s="1"/>
      <c r="AL1613" s="1"/>
      <c r="AU1613" s="1"/>
    </row>
    <row r="1614" spans="16:47" x14ac:dyDescent="0.25">
      <c r="P1614" s="1"/>
      <c r="Q1614" s="1"/>
      <c r="X1614" s="1"/>
      <c r="Y1614" s="1"/>
      <c r="Z1614" s="1"/>
      <c r="AI1614" s="1"/>
      <c r="AJ1614" s="1"/>
      <c r="AK1614" s="1"/>
      <c r="AL1614" s="1"/>
      <c r="AU1614" s="1"/>
    </row>
    <row r="1615" spans="16:47" x14ac:dyDescent="0.25">
      <c r="P1615" s="1"/>
      <c r="Q1615" s="1"/>
      <c r="X1615" s="1"/>
      <c r="Y1615" s="1"/>
      <c r="Z1615" s="1"/>
      <c r="AI1615" s="1"/>
      <c r="AJ1615" s="1"/>
      <c r="AK1615" s="1"/>
      <c r="AL1615" s="1"/>
      <c r="AU1615" s="1"/>
    </row>
    <row r="1616" spans="16:47" x14ac:dyDescent="0.25">
      <c r="P1616" s="1"/>
      <c r="Q1616" s="1"/>
      <c r="X1616" s="1"/>
      <c r="Y1616" s="1"/>
      <c r="Z1616" s="1"/>
      <c r="AI1616" s="1"/>
      <c r="AJ1616" s="1"/>
      <c r="AK1616" s="1"/>
      <c r="AL1616" s="1"/>
      <c r="AU1616" s="1"/>
    </row>
    <row r="1617" spans="16:47" x14ac:dyDescent="0.25">
      <c r="P1617" s="1"/>
      <c r="Q1617" s="1"/>
      <c r="X1617" s="1"/>
      <c r="Y1617" s="1"/>
      <c r="Z1617" s="1"/>
      <c r="AI1617" s="1"/>
      <c r="AJ1617" s="1"/>
      <c r="AK1617" s="1"/>
      <c r="AL1617" s="1"/>
      <c r="AU1617" s="1"/>
    </row>
    <row r="1618" spans="16:47" x14ac:dyDescent="0.25">
      <c r="P1618" s="1"/>
      <c r="Q1618" s="1"/>
      <c r="X1618" s="1"/>
      <c r="Y1618" s="1"/>
      <c r="Z1618" s="1"/>
      <c r="AI1618" s="1"/>
      <c r="AJ1618" s="1"/>
      <c r="AK1618" s="1"/>
      <c r="AL1618" s="1"/>
      <c r="AU1618" s="1"/>
    </row>
    <row r="1619" spans="16:47" x14ac:dyDescent="0.25">
      <c r="P1619" s="1"/>
      <c r="Q1619" s="1"/>
      <c r="X1619" s="1"/>
      <c r="Y1619" s="1"/>
      <c r="Z1619" s="1"/>
      <c r="AI1619" s="1"/>
      <c r="AJ1619" s="1"/>
      <c r="AK1619" s="1"/>
      <c r="AL1619" s="1"/>
      <c r="AU1619" s="1"/>
    </row>
    <row r="1620" spans="16:47" x14ac:dyDescent="0.25">
      <c r="P1620" s="1"/>
      <c r="Q1620" s="1"/>
      <c r="X1620" s="1"/>
      <c r="Y1620" s="1"/>
      <c r="Z1620" s="1"/>
      <c r="AI1620" s="1"/>
      <c r="AJ1620" s="1"/>
      <c r="AK1620" s="1"/>
      <c r="AL1620" s="1"/>
      <c r="AU1620" s="1"/>
    </row>
    <row r="1621" spans="16:47" x14ac:dyDescent="0.25">
      <c r="P1621" s="1"/>
      <c r="Q1621" s="1"/>
      <c r="X1621" s="1"/>
      <c r="Y1621" s="1"/>
      <c r="Z1621" s="1"/>
      <c r="AI1621" s="1"/>
      <c r="AJ1621" s="1"/>
      <c r="AK1621" s="1"/>
      <c r="AL1621" s="1"/>
      <c r="AU1621" s="1"/>
    </row>
    <row r="1622" spans="16:47" x14ac:dyDescent="0.25">
      <c r="P1622" s="1"/>
      <c r="Q1622" s="1"/>
      <c r="X1622" s="1"/>
      <c r="Y1622" s="1"/>
      <c r="Z1622" s="1"/>
      <c r="AI1622" s="1"/>
      <c r="AJ1622" s="1"/>
      <c r="AK1622" s="1"/>
      <c r="AL1622" s="1"/>
      <c r="AU1622" s="1"/>
    </row>
    <row r="1623" spans="16:47" x14ac:dyDescent="0.25">
      <c r="P1623" s="1"/>
      <c r="Q1623" s="1"/>
      <c r="X1623" s="1"/>
      <c r="Y1623" s="1"/>
      <c r="Z1623" s="1"/>
      <c r="AI1623" s="1"/>
      <c r="AJ1623" s="1"/>
      <c r="AK1623" s="1"/>
      <c r="AL1623" s="1"/>
      <c r="AU1623" s="1"/>
    </row>
    <row r="1624" spans="16:47" x14ac:dyDescent="0.25">
      <c r="P1624" s="1"/>
      <c r="Q1624" s="1"/>
      <c r="X1624" s="1"/>
      <c r="Y1624" s="1"/>
      <c r="Z1624" s="1"/>
      <c r="AI1624" s="1"/>
      <c r="AJ1624" s="1"/>
      <c r="AK1624" s="1"/>
      <c r="AL1624" s="1"/>
      <c r="AU1624" s="1"/>
    </row>
    <row r="1625" spans="16:47" x14ac:dyDescent="0.25">
      <c r="P1625" s="1"/>
      <c r="Q1625" s="1"/>
      <c r="X1625" s="1"/>
      <c r="Y1625" s="1"/>
      <c r="Z1625" s="1"/>
      <c r="AI1625" s="1"/>
      <c r="AJ1625" s="1"/>
      <c r="AK1625" s="1"/>
      <c r="AL1625" s="1"/>
      <c r="AU1625" s="1"/>
    </row>
    <row r="1626" spans="16:47" x14ac:dyDescent="0.25">
      <c r="P1626" s="1"/>
      <c r="Q1626" s="1"/>
      <c r="X1626" s="1"/>
      <c r="Y1626" s="1"/>
      <c r="Z1626" s="1"/>
      <c r="AI1626" s="1"/>
      <c r="AJ1626" s="1"/>
      <c r="AK1626" s="1"/>
      <c r="AL1626" s="1"/>
      <c r="AU1626" s="1"/>
    </row>
    <row r="1627" spans="16:47" x14ac:dyDescent="0.25">
      <c r="P1627" s="1"/>
      <c r="Q1627" s="1"/>
      <c r="X1627" s="1"/>
      <c r="Y1627" s="1"/>
      <c r="Z1627" s="1"/>
      <c r="AI1627" s="1"/>
      <c r="AJ1627" s="1"/>
      <c r="AK1627" s="1"/>
      <c r="AL1627" s="1"/>
      <c r="AU1627" s="1"/>
    </row>
    <row r="1628" spans="16:47" x14ac:dyDescent="0.25">
      <c r="P1628" s="1"/>
      <c r="Q1628" s="1"/>
      <c r="X1628" s="1"/>
      <c r="Y1628" s="1"/>
      <c r="Z1628" s="1"/>
      <c r="AI1628" s="1"/>
      <c r="AJ1628" s="1"/>
      <c r="AK1628" s="1"/>
      <c r="AL1628" s="1"/>
      <c r="AU1628" s="1"/>
    </row>
    <row r="1629" spans="16:47" x14ac:dyDescent="0.25">
      <c r="P1629" s="1"/>
      <c r="Q1629" s="1"/>
      <c r="X1629" s="1"/>
      <c r="Y1629" s="1"/>
      <c r="Z1629" s="1"/>
      <c r="AI1629" s="1"/>
      <c r="AJ1629" s="1"/>
      <c r="AK1629" s="1"/>
      <c r="AL1629" s="1"/>
      <c r="AU1629" s="1"/>
    </row>
    <row r="1630" spans="16:47" x14ac:dyDescent="0.25">
      <c r="P1630" s="1"/>
      <c r="Q1630" s="1"/>
      <c r="X1630" s="1"/>
      <c r="Y1630" s="1"/>
      <c r="Z1630" s="1"/>
      <c r="AI1630" s="1"/>
      <c r="AJ1630" s="1"/>
      <c r="AK1630" s="1"/>
      <c r="AL1630" s="1"/>
      <c r="AU1630" s="1"/>
    </row>
    <row r="1631" spans="16:47" x14ac:dyDescent="0.25">
      <c r="P1631" s="1"/>
      <c r="Q1631" s="1"/>
      <c r="X1631" s="1"/>
      <c r="Y1631" s="1"/>
      <c r="Z1631" s="1"/>
      <c r="AI1631" s="1"/>
      <c r="AJ1631" s="1"/>
      <c r="AK1631" s="1"/>
      <c r="AL1631" s="1"/>
      <c r="AU1631" s="1"/>
    </row>
    <row r="1632" spans="16:47" x14ac:dyDescent="0.25">
      <c r="P1632" s="1"/>
      <c r="Q1632" s="1"/>
      <c r="X1632" s="1"/>
      <c r="Y1632" s="1"/>
      <c r="Z1632" s="1"/>
      <c r="AI1632" s="1"/>
      <c r="AJ1632" s="1"/>
      <c r="AK1632" s="1"/>
      <c r="AL1632" s="1"/>
      <c r="AU1632" s="1"/>
    </row>
    <row r="1633" spans="16:47" x14ac:dyDescent="0.25">
      <c r="P1633" s="1"/>
      <c r="Q1633" s="1"/>
      <c r="X1633" s="1"/>
      <c r="Y1633" s="1"/>
      <c r="Z1633" s="1"/>
      <c r="AI1633" s="1"/>
      <c r="AJ1633" s="1"/>
      <c r="AK1633" s="1"/>
      <c r="AL1633" s="1"/>
      <c r="AU1633" s="1"/>
    </row>
    <row r="1634" spans="16:47" x14ac:dyDescent="0.25">
      <c r="P1634" s="1"/>
      <c r="Q1634" s="1"/>
      <c r="X1634" s="1"/>
      <c r="Y1634" s="1"/>
      <c r="Z1634" s="1"/>
      <c r="AI1634" s="1"/>
      <c r="AJ1634" s="1"/>
      <c r="AK1634" s="1"/>
      <c r="AL1634" s="1"/>
      <c r="AU1634" s="1"/>
    </row>
    <row r="1635" spans="16:47" x14ac:dyDescent="0.25">
      <c r="P1635" s="1"/>
      <c r="Q1635" s="1"/>
      <c r="X1635" s="1"/>
      <c r="Y1635" s="1"/>
      <c r="Z1635" s="1"/>
      <c r="AI1635" s="1"/>
      <c r="AJ1635" s="1"/>
      <c r="AK1635" s="1"/>
      <c r="AL1635" s="1"/>
      <c r="AU1635" s="1"/>
    </row>
    <row r="1636" spans="16:47" x14ac:dyDescent="0.25">
      <c r="P1636" s="1"/>
      <c r="Q1636" s="1"/>
      <c r="X1636" s="1"/>
      <c r="Y1636" s="1"/>
      <c r="Z1636" s="1"/>
      <c r="AI1636" s="1"/>
      <c r="AJ1636" s="1"/>
      <c r="AK1636" s="1"/>
      <c r="AL1636" s="1"/>
      <c r="AU1636" s="1"/>
    </row>
    <row r="1637" spans="16:47" x14ac:dyDescent="0.25">
      <c r="P1637" s="1"/>
      <c r="Q1637" s="1"/>
      <c r="X1637" s="1"/>
      <c r="Y1637" s="1"/>
      <c r="Z1637" s="1"/>
      <c r="AI1637" s="1"/>
      <c r="AJ1637" s="1"/>
      <c r="AK1637" s="1"/>
      <c r="AL1637" s="1"/>
      <c r="AU1637" s="1"/>
    </row>
    <row r="1638" spans="16:47" x14ac:dyDescent="0.25">
      <c r="P1638" s="1"/>
      <c r="Q1638" s="1"/>
      <c r="X1638" s="1"/>
      <c r="Y1638" s="1"/>
      <c r="Z1638" s="1"/>
      <c r="AI1638" s="1"/>
      <c r="AJ1638" s="1"/>
      <c r="AK1638" s="1"/>
      <c r="AL1638" s="1"/>
      <c r="AU1638" s="1"/>
    </row>
    <row r="1639" spans="16:47" x14ac:dyDescent="0.25">
      <c r="P1639" s="1"/>
      <c r="Q1639" s="1"/>
      <c r="X1639" s="1"/>
      <c r="Y1639" s="1"/>
      <c r="Z1639" s="1"/>
      <c r="AI1639" s="1"/>
      <c r="AJ1639" s="1"/>
      <c r="AK1639" s="1"/>
      <c r="AL1639" s="1"/>
      <c r="AU1639" s="1"/>
    </row>
    <row r="1640" spans="16:47" x14ac:dyDescent="0.25">
      <c r="P1640" s="1"/>
      <c r="Q1640" s="1"/>
      <c r="X1640" s="1"/>
      <c r="Y1640" s="1"/>
      <c r="Z1640" s="1"/>
      <c r="AI1640" s="1"/>
      <c r="AJ1640" s="1"/>
      <c r="AK1640" s="1"/>
      <c r="AL1640" s="1"/>
      <c r="AU1640" s="1"/>
    </row>
    <row r="1641" spans="16:47" x14ac:dyDescent="0.25">
      <c r="P1641" s="1"/>
      <c r="Q1641" s="1"/>
      <c r="X1641" s="1"/>
      <c r="Y1641" s="1"/>
      <c r="Z1641" s="1"/>
      <c r="AI1641" s="1"/>
      <c r="AJ1641" s="1"/>
      <c r="AK1641" s="1"/>
      <c r="AL1641" s="1"/>
      <c r="AU1641" s="1"/>
    </row>
    <row r="1642" spans="16:47" x14ac:dyDescent="0.25">
      <c r="P1642" s="1"/>
      <c r="Q1642" s="1"/>
      <c r="X1642" s="1"/>
      <c r="Y1642" s="1"/>
      <c r="Z1642" s="1"/>
      <c r="AI1642" s="1"/>
      <c r="AJ1642" s="1"/>
      <c r="AK1642" s="1"/>
      <c r="AL1642" s="1"/>
      <c r="AU1642" s="1"/>
    </row>
    <row r="1643" spans="16:47" x14ac:dyDescent="0.25">
      <c r="P1643" s="1"/>
      <c r="Q1643" s="1"/>
      <c r="X1643" s="1"/>
      <c r="Y1643" s="1"/>
      <c r="Z1643" s="1"/>
      <c r="AI1643" s="1"/>
      <c r="AJ1643" s="1"/>
      <c r="AK1643" s="1"/>
      <c r="AL1643" s="1"/>
      <c r="AU1643" s="1"/>
    </row>
    <row r="1644" spans="16:47" x14ac:dyDescent="0.25">
      <c r="P1644" s="1"/>
      <c r="Q1644" s="1"/>
      <c r="X1644" s="1"/>
      <c r="Y1644" s="1"/>
      <c r="Z1644" s="1"/>
      <c r="AI1644" s="1"/>
      <c r="AJ1644" s="1"/>
      <c r="AK1644" s="1"/>
      <c r="AL1644" s="1"/>
      <c r="AU1644" s="1"/>
    </row>
    <row r="1645" spans="16:47" x14ac:dyDescent="0.25">
      <c r="P1645" s="1"/>
      <c r="Q1645" s="1"/>
      <c r="X1645" s="1"/>
      <c r="Y1645" s="1"/>
      <c r="Z1645" s="1"/>
      <c r="AI1645" s="1"/>
      <c r="AJ1645" s="1"/>
      <c r="AK1645" s="1"/>
      <c r="AL1645" s="1"/>
      <c r="AU1645" s="1"/>
    </row>
    <row r="1646" spans="16:47" x14ac:dyDescent="0.25">
      <c r="P1646" s="1"/>
      <c r="Q1646" s="1"/>
      <c r="X1646" s="1"/>
      <c r="Y1646" s="1"/>
      <c r="Z1646" s="1"/>
      <c r="AI1646" s="1"/>
      <c r="AJ1646" s="1"/>
      <c r="AK1646" s="1"/>
      <c r="AL1646" s="1"/>
      <c r="AU1646" s="1"/>
    </row>
    <row r="1647" spans="16:47" x14ac:dyDescent="0.25">
      <c r="P1647" s="1"/>
      <c r="Q1647" s="1"/>
      <c r="X1647" s="1"/>
      <c r="Y1647" s="1"/>
      <c r="Z1647" s="1"/>
      <c r="AI1647" s="1"/>
      <c r="AJ1647" s="1"/>
      <c r="AK1647" s="1"/>
      <c r="AL1647" s="1"/>
      <c r="AU1647" s="1"/>
    </row>
    <row r="1648" spans="16:47" x14ac:dyDescent="0.25">
      <c r="P1648" s="1"/>
      <c r="Q1648" s="1"/>
      <c r="X1648" s="1"/>
      <c r="Y1648" s="1"/>
      <c r="Z1648" s="1"/>
      <c r="AI1648" s="1"/>
      <c r="AJ1648" s="1"/>
      <c r="AK1648" s="1"/>
      <c r="AL1648" s="1"/>
      <c r="AU1648" s="1"/>
    </row>
    <row r="1649" spans="16:47" x14ac:dyDescent="0.25">
      <c r="P1649" s="1"/>
      <c r="Q1649" s="1"/>
      <c r="X1649" s="1"/>
      <c r="Y1649" s="1"/>
      <c r="Z1649" s="1"/>
      <c r="AI1649" s="1"/>
      <c r="AJ1649" s="1"/>
      <c r="AK1649" s="1"/>
      <c r="AL1649" s="1"/>
      <c r="AU1649" s="1"/>
    </row>
    <row r="1650" spans="16:47" x14ac:dyDescent="0.25">
      <c r="P1650" s="1"/>
      <c r="Q1650" s="1"/>
      <c r="X1650" s="1"/>
      <c r="Y1650" s="1"/>
      <c r="Z1650" s="1"/>
      <c r="AI1650" s="1"/>
      <c r="AJ1650" s="1"/>
      <c r="AK1650" s="1"/>
      <c r="AL1650" s="1"/>
      <c r="AU1650" s="1"/>
    </row>
    <row r="1651" spans="16:47" x14ac:dyDescent="0.25">
      <c r="P1651" s="1"/>
      <c r="Q1651" s="1"/>
      <c r="X1651" s="1"/>
      <c r="Y1651" s="1"/>
      <c r="Z1651" s="1"/>
      <c r="AI1651" s="1"/>
      <c r="AJ1651" s="1"/>
      <c r="AK1651" s="1"/>
      <c r="AL1651" s="1"/>
      <c r="AU1651" s="1"/>
    </row>
    <row r="1652" spans="16:47" x14ac:dyDescent="0.25">
      <c r="P1652" s="1"/>
      <c r="Q1652" s="1"/>
      <c r="X1652" s="1"/>
      <c r="Y1652" s="1"/>
      <c r="Z1652" s="1"/>
      <c r="AI1652" s="1"/>
      <c r="AJ1652" s="1"/>
      <c r="AK1652" s="1"/>
      <c r="AL1652" s="1"/>
      <c r="AU1652" s="1"/>
    </row>
    <row r="1653" spans="16:47" x14ac:dyDescent="0.25">
      <c r="P1653" s="1"/>
      <c r="Q1653" s="1"/>
      <c r="X1653" s="1"/>
      <c r="Y1653" s="1"/>
      <c r="Z1653" s="1"/>
      <c r="AI1653" s="1"/>
      <c r="AJ1653" s="1"/>
      <c r="AK1653" s="1"/>
      <c r="AL1653" s="1"/>
      <c r="AU1653" s="1"/>
    </row>
    <row r="1654" spans="16:47" x14ac:dyDescent="0.25">
      <c r="P1654" s="1"/>
      <c r="Q1654" s="1"/>
      <c r="X1654" s="1"/>
      <c r="Y1654" s="1"/>
      <c r="Z1654" s="1"/>
      <c r="AI1654" s="1"/>
      <c r="AJ1654" s="1"/>
      <c r="AK1654" s="1"/>
      <c r="AL1654" s="1"/>
      <c r="AU1654" s="1"/>
    </row>
    <row r="1655" spans="16:47" x14ac:dyDescent="0.25">
      <c r="P1655" s="1"/>
      <c r="Q1655" s="1"/>
      <c r="X1655" s="1"/>
      <c r="Y1655" s="1"/>
      <c r="Z1655" s="1"/>
      <c r="AI1655" s="1"/>
      <c r="AJ1655" s="1"/>
      <c r="AK1655" s="1"/>
      <c r="AL1655" s="1"/>
      <c r="AU1655" s="1"/>
    </row>
    <row r="1656" spans="16:47" x14ac:dyDescent="0.25">
      <c r="P1656" s="1"/>
      <c r="Q1656" s="1"/>
      <c r="X1656" s="1"/>
      <c r="Y1656" s="1"/>
      <c r="Z1656" s="1"/>
      <c r="AI1656" s="1"/>
      <c r="AJ1656" s="1"/>
      <c r="AK1656" s="1"/>
      <c r="AL1656" s="1"/>
      <c r="AU1656" s="1"/>
    </row>
    <row r="1657" spans="16:47" x14ac:dyDescent="0.25">
      <c r="P1657" s="1"/>
      <c r="Q1657" s="1"/>
      <c r="X1657" s="1"/>
      <c r="Y1657" s="1"/>
      <c r="Z1657" s="1"/>
      <c r="AI1657" s="1"/>
      <c r="AJ1657" s="1"/>
      <c r="AK1657" s="1"/>
      <c r="AL1657" s="1"/>
      <c r="AU1657" s="1"/>
    </row>
    <row r="1658" spans="16:47" x14ac:dyDescent="0.25">
      <c r="P1658" s="1"/>
      <c r="Q1658" s="1"/>
      <c r="X1658" s="1"/>
      <c r="Y1658" s="1"/>
      <c r="Z1658" s="1"/>
      <c r="AI1658" s="1"/>
      <c r="AJ1658" s="1"/>
      <c r="AK1658" s="1"/>
      <c r="AL1658" s="1"/>
      <c r="AU1658" s="1"/>
    </row>
    <row r="1659" spans="16:47" x14ac:dyDescent="0.25">
      <c r="P1659" s="1"/>
      <c r="Q1659" s="1"/>
      <c r="X1659" s="1"/>
      <c r="Y1659" s="1"/>
      <c r="Z1659" s="1"/>
      <c r="AI1659" s="1"/>
      <c r="AJ1659" s="1"/>
      <c r="AK1659" s="1"/>
      <c r="AL1659" s="1"/>
      <c r="AU1659" s="1"/>
    </row>
    <row r="1660" spans="16:47" x14ac:dyDescent="0.25">
      <c r="P1660" s="1"/>
      <c r="Q1660" s="1"/>
      <c r="X1660" s="1"/>
      <c r="Y1660" s="1"/>
      <c r="Z1660" s="1"/>
      <c r="AI1660" s="1"/>
      <c r="AJ1660" s="1"/>
      <c r="AK1660" s="1"/>
      <c r="AL1660" s="1"/>
      <c r="AU1660" s="1"/>
    </row>
    <row r="1661" spans="16:47" x14ac:dyDescent="0.25">
      <c r="P1661" s="1"/>
      <c r="Q1661" s="1"/>
      <c r="X1661" s="1"/>
      <c r="Y1661" s="1"/>
      <c r="Z1661" s="1"/>
      <c r="AI1661" s="1"/>
      <c r="AJ1661" s="1"/>
      <c r="AK1661" s="1"/>
      <c r="AL1661" s="1"/>
      <c r="AU1661" s="1"/>
    </row>
    <row r="1662" spans="16:47" x14ac:dyDescent="0.25">
      <c r="P1662" s="1"/>
      <c r="Q1662" s="1"/>
      <c r="X1662" s="1"/>
      <c r="Y1662" s="1"/>
      <c r="Z1662" s="1"/>
      <c r="AI1662" s="1"/>
      <c r="AJ1662" s="1"/>
      <c r="AK1662" s="1"/>
      <c r="AL1662" s="1"/>
      <c r="AU1662" s="1"/>
    </row>
    <row r="1663" spans="16:47" x14ac:dyDescent="0.25">
      <c r="P1663" s="1"/>
      <c r="Q1663" s="1"/>
      <c r="X1663" s="1"/>
      <c r="Y1663" s="1"/>
      <c r="Z1663" s="1"/>
      <c r="AI1663" s="1"/>
      <c r="AJ1663" s="1"/>
      <c r="AK1663" s="1"/>
      <c r="AL1663" s="1"/>
      <c r="AU1663" s="1"/>
    </row>
    <row r="1664" spans="16:47" x14ac:dyDescent="0.25">
      <c r="P1664" s="1"/>
      <c r="Q1664" s="1"/>
      <c r="X1664" s="1"/>
      <c r="Y1664" s="1"/>
      <c r="Z1664" s="1"/>
      <c r="AI1664" s="1"/>
      <c r="AJ1664" s="1"/>
      <c r="AK1664" s="1"/>
      <c r="AL1664" s="1"/>
      <c r="AU1664" s="1"/>
    </row>
    <row r="1665" spans="16:47" x14ac:dyDescent="0.25">
      <c r="P1665" s="1"/>
      <c r="Q1665" s="1"/>
      <c r="X1665" s="1"/>
      <c r="Y1665" s="1"/>
      <c r="Z1665" s="1"/>
      <c r="AI1665" s="1"/>
      <c r="AJ1665" s="1"/>
      <c r="AK1665" s="1"/>
      <c r="AL1665" s="1"/>
      <c r="AU1665" s="1"/>
    </row>
    <row r="1666" spans="16:47" x14ac:dyDescent="0.25">
      <c r="P1666" s="1"/>
      <c r="Q1666" s="1"/>
      <c r="X1666" s="1"/>
      <c r="Y1666" s="1"/>
      <c r="Z1666" s="1"/>
      <c r="AI1666" s="1"/>
      <c r="AJ1666" s="1"/>
      <c r="AK1666" s="1"/>
      <c r="AL1666" s="1"/>
      <c r="AU1666" s="1"/>
    </row>
    <row r="1667" spans="16:47" x14ac:dyDescent="0.25">
      <c r="P1667" s="1"/>
      <c r="Q1667" s="1"/>
      <c r="X1667" s="1"/>
      <c r="Y1667" s="1"/>
      <c r="Z1667" s="1"/>
      <c r="AI1667" s="1"/>
      <c r="AJ1667" s="1"/>
      <c r="AK1667" s="1"/>
      <c r="AL1667" s="1"/>
      <c r="AU1667" s="1"/>
    </row>
    <row r="1668" spans="16:47" x14ac:dyDescent="0.25">
      <c r="P1668" s="1"/>
      <c r="Q1668" s="1"/>
      <c r="X1668" s="1"/>
      <c r="Y1668" s="1"/>
      <c r="Z1668" s="1"/>
      <c r="AI1668" s="1"/>
      <c r="AJ1668" s="1"/>
      <c r="AK1668" s="1"/>
      <c r="AL1668" s="1"/>
      <c r="AU1668" s="1"/>
    </row>
    <row r="1669" spans="16:47" x14ac:dyDescent="0.25">
      <c r="P1669" s="1"/>
      <c r="Q1669" s="1"/>
      <c r="X1669" s="1"/>
      <c r="Y1669" s="1"/>
      <c r="Z1669" s="1"/>
      <c r="AI1669" s="1"/>
      <c r="AJ1669" s="1"/>
      <c r="AK1669" s="1"/>
      <c r="AL1669" s="1"/>
      <c r="AU1669" s="1"/>
    </row>
    <row r="1670" spans="16:47" x14ac:dyDescent="0.25">
      <c r="P1670" s="1"/>
      <c r="Q1670" s="1"/>
      <c r="X1670" s="1"/>
      <c r="Y1670" s="1"/>
      <c r="Z1670" s="1"/>
      <c r="AI1670" s="1"/>
      <c r="AJ1670" s="1"/>
      <c r="AK1670" s="1"/>
      <c r="AL1670" s="1"/>
      <c r="AU1670" s="1"/>
    </row>
    <row r="1671" spans="16:47" x14ac:dyDescent="0.25">
      <c r="P1671" s="1"/>
      <c r="Q1671" s="1"/>
      <c r="X1671" s="1"/>
      <c r="Y1671" s="1"/>
      <c r="Z1671" s="1"/>
      <c r="AI1671" s="1"/>
      <c r="AJ1671" s="1"/>
      <c r="AK1671" s="1"/>
      <c r="AL1671" s="1"/>
      <c r="AU1671" s="1"/>
    </row>
    <row r="1672" spans="16:47" x14ac:dyDescent="0.25">
      <c r="P1672" s="1"/>
      <c r="Q1672" s="1"/>
      <c r="X1672" s="1"/>
      <c r="Y1672" s="1"/>
      <c r="Z1672" s="1"/>
      <c r="AI1672" s="1"/>
      <c r="AJ1672" s="1"/>
      <c r="AK1672" s="1"/>
      <c r="AL1672" s="1"/>
      <c r="AU1672" s="1"/>
    </row>
    <row r="1673" spans="16:47" x14ac:dyDescent="0.25">
      <c r="P1673" s="1"/>
      <c r="Q1673" s="1"/>
      <c r="X1673" s="1"/>
      <c r="Y1673" s="1"/>
      <c r="Z1673" s="1"/>
      <c r="AI1673" s="1"/>
      <c r="AJ1673" s="1"/>
      <c r="AK1673" s="1"/>
      <c r="AL1673" s="1"/>
      <c r="AU1673" s="1"/>
    </row>
    <row r="1674" spans="16:47" x14ac:dyDescent="0.25">
      <c r="P1674" s="1"/>
      <c r="Q1674" s="1"/>
      <c r="X1674" s="1"/>
      <c r="Y1674" s="1"/>
      <c r="Z1674" s="1"/>
      <c r="AI1674" s="1"/>
      <c r="AJ1674" s="1"/>
      <c r="AK1674" s="1"/>
      <c r="AL1674" s="1"/>
      <c r="AU1674" s="1"/>
    </row>
    <row r="1675" spans="16:47" x14ac:dyDescent="0.25">
      <c r="P1675" s="1"/>
      <c r="Q1675" s="1"/>
      <c r="X1675" s="1"/>
      <c r="Y1675" s="1"/>
      <c r="Z1675" s="1"/>
      <c r="AI1675" s="1"/>
      <c r="AJ1675" s="1"/>
      <c r="AK1675" s="1"/>
      <c r="AL1675" s="1"/>
      <c r="AU1675" s="1"/>
    </row>
    <row r="1676" spans="16:47" x14ac:dyDescent="0.25">
      <c r="P1676" s="1"/>
      <c r="Q1676" s="1"/>
      <c r="X1676" s="1"/>
      <c r="Y1676" s="1"/>
      <c r="Z1676" s="1"/>
      <c r="AI1676" s="1"/>
      <c r="AJ1676" s="1"/>
      <c r="AK1676" s="1"/>
      <c r="AL1676" s="1"/>
      <c r="AU1676" s="1"/>
    </row>
    <row r="1677" spans="16:47" x14ac:dyDescent="0.25">
      <c r="P1677" s="1"/>
      <c r="Q1677" s="1"/>
      <c r="X1677" s="1"/>
      <c r="Y1677" s="1"/>
      <c r="Z1677" s="1"/>
      <c r="AI1677" s="1"/>
      <c r="AJ1677" s="1"/>
      <c r="AK1677" s="1"/>
      <c r="AL1677" s="1"/>
      <c r="AU1677" s="1"/>
    </row>
    <row r="1678" spans="16:47" x14ac:dyDescent="0.25">
      <c r="P1678" s="1"/>
      <c r="Q1678" s="1"/>
      <c r="X1678" s="1"/>
      <c r="Y1678" s="1"/>
      <c r="Z1678" s="1"/>
      <c r="AI1678" s="1"/>
      <c r="AJ1678" s="1"/>
      <c r="AK1678" s="1"/>
      <c r="AL1678" s="1"/>
      <c r="AU1678" s="1"/>
    </row>
    <row r="1679" spans="16:47" x14ac:dyDescent="0.25">
      <c r="P1679" s="1"/>
      <c r="Q1679" s="1"/>
      <c r="X1679" s="1"/>
      <c r="Y1679" s="1"/>
      <c r="Z1679" s="1"/>
      <c r="AI1679" s="1"/>
      <c r="AJ1679" s="1"/>
      <c r="AK1679" s="1"/>
      <c r="AL1679" s="1"/>
      <c r="AU1679" s="1"/>
    </row>
    <row r="1680" spans="16:47" x14ac:dyDescent="0.25">
      <c r="P1680" s="1"/>
      <c r="Q1680" s="1"/>
      <c r="X1680" s="1"/>
      <c r="Y1680" s="1"/>
      <c r="Z1680" s="1"/>
      <c r="AI1680" s="1"/>
      <c r="AJ1680" s="1"/>
      <c r="AK1680" s="1"/>
      <c r="AL1680" s="1"/>
      <c r="AU1680" s="1"/>
    </row>
    <row r="1681" spans="16:47" x14ac:dyDescent="0.25">
      <c r="P1681" s="1"/>
      <c r="Q1681" s="1"/>
      <c r="X1681" s="1"/>
      <c r="Y1681" s="1"/>
      <c r="Z1681" s="1"/>
      <c r="AI1681" s="1"/>
      <c r="AJ1681" s="1"/>
      <c r="AK1681" s="1"/>
      <c r="AL1681" s="1"/>
      <c r="AU1681" s="1"/>
    </row>
    <row r="1682" spans="16:47" x14ac:dyDescent="0.25">
      <c r="P1682" s="1"/>
      <c r="Q1682" s="1"/>
      <c r="X1682" s="1"/>
      <c r="Y1682" s="1"/>
      <c r="Z1682" s="1"/>
      <c r="AI1682" s="1"/>
      <c r="AJ1682" s="1"/>
      <c r="AK1682" s="1"/>
      <c r="AL1682" s="1"/>
      <c r="AU1682" s="1"/>
    </row>
    <row r="1683" spans="16:47" x14ac:dyDescent="0.25">
      <c r="P1683" s="1"/>
      <c r="Q1683" s="1"/>
      <c r="X1683" s="1"/>
      <c r="Y1683" s="1"/>
      <c r="Z1683" s="1"/>
      <c r="AI1683" s="1"/>
      <c r="AJ1683" s="1"/>
      <c r="AK1683" s="1"/>
      <c r="AL1683" s="1"/>
      <c r="AU1683" s="1"/>
    </row>
    <row r="1684" spans="16:47" x14ac:dyDescent="0.25">
      <c r="P1684" s="1"/>
      <c r="Q1684" s="1"/>
      <c r="X1684" s="1"/>
      <c r="Y1684" s="1"/>
      <c r="Z1684" s="1"/>
      <c r="AI1684" s="1"/>
      <c r="AJ1684" s="1"/>
      <c r="AK1684" s="1"/>
      <c r="AL1684" s="1"/>
      <c r="AU1684" s="1"/>
    </row>
    <row r="1685" spans="16:47" x14ac:dyDescent="0.25">
      <c r="P1685" s="1"/>
      <c r="Q1685" s="1"/>
      <c r="X1685" s="1"/>
      <c r="Y1685" s="1"/>
      <c r="Z1685" s="1"/>
      <c r="AI1685" s="1"/>
      <c r="AJ1685" s="1"/>
      <c r="AK1685" s="1"/>
      <c r="AL1685" s="1"/>
      <c r="AU1685" s="1"/>
    </row>
    <row r="1686" spans="16:47" x14ac:dyDescent="0.25">
      <c r="P1686" s="1"/>
      <c r="Q1686" s="1"/>
      <c r="X1686" s="1"/>
      <c r="Y1686" s="1"/>
      <c r="Z1686" s="1"/>
      <c r="AI1686" s="1"/>
      <c r="AJ1686" s="1"/>
      <c r="AK1686" s="1"/>
      <c r="AL1686" s="1"/>
      <c r="AU1686" s="1"/>
    </row>
    <row r="1687" spans="16:47" x14ac:dyDescent="0.25">
      <c r="P1687" s="1"/>
      <c r="Q1687" s="1"/>
      <c r="X1687" s="1"/>
      <c r="Y1687" s="1"/>
      <c r="Z1687" s="1"/>
      <c r="AI1687" s="1"/>
      <c r="AJ1687" s="1"/>
      <c r="AK1687" s="1"/>
      <c r="AL1687" s="1"/>
      <c r="AU1687" s="1"/>
    </row>
    <row r="1688" spans="16:47" x14ac:dyDescent="0.25">
      <c r="P1688" s="1"/>
      <c r="Q1688" s="1"/>
      <c r="X1688" s="1"/>
      <c r="Y1688" s="1"/>
      <c r="Z1688" s="1"/>
      <c r="AI1688" s="1"/>
      <c r="AJ1688" s="1"/>
      <c r="AK1688" s="1"/>
      <c r="AL1688" s="1"/>
      <c r="AU1688" s="1"/>
    </row>
    <row r="1689" spans="16:47" x14ac:dyDescent="0.25">
      <c r="P1689" s="1"/>
      <c r="Q1689" s="1"/>
      <c r="X1689" s="1"/>
      <c r="Y1689" s="1"/>
      <c r="Z1689" s="1"/>
      <c r="AI1689" s="1"/>
      <c r="AJ1689" s="1"/>
      <c r="AK1689" s="1"/>
      <c r="AL1689" s="1"/>
      <c r="AU1689" s="1"/>
    </row>
    <row r="1690" spans="16:47" x14ac:dyDescent="0.25">
      <c r="P1690" s="1"/>
      <c r="Q1690" s="1"/>
      <c r="X1690" s="1"/>
      <c r="Y1690" s="1"/>
      <c r="Z1690" s="1"/>
      <c r="AI1690" s="1"/>
      <c r="AJ1690" s="1"/>
      <c r="AK1690" s="1"/>
      <c r="AL1690" s="1"/>
      <c r="AU1690" s="1"/>
    </row>
    <row r="1691" spans="16:47" x14ac:dyDescent="0.25">
      <c r="P1691" s="1"/>
      <c r="Q1691" s="1"/>
      <c r="X1691" s="1"/>
      <c r="Y1691" s="1"/>
      <c r="Z1691" s="1"/>
      <c r="AI1691" s="1"/>
      <c r="AJ1691" s="1"/>
      <c r="AK1691" s="1"/>
      <c r="AL1691" s="1"/>
      <c r="AU1691" s="1"/>
    </row>
    <row r="1692" spans="16:47" x14ac:dyDescent="0.25">
      <c r="P1692" s="1"/>
      <c r="Q1692" s="1"/>
      <c r="X1692" s="1"/>
      <c r="Y1692" s="1"/>
      <c r="Z1692" s="1"/>
      <c r="AI1692" s="1"/>
      <c r="AJ1692" s="1"/>
      <c r="AK1692" s="1"/>
      <c r="AL1692" s="1"/>
      <c r="AU1692" s="1"/>
    </row>
    <row r="1693" spans="16:47" x14ac:dyDescent="0.25">
      <c r="P1693" s="1"/>
      <c r="Q1693" s="1"/>
      <c r="X1693" s="1"/>
      <c r="Y1693" s="1"/>
      <c r="Z1693" s="1"/>
      <c r="AI1693" s="1"/>
      <c r="AJ1693" s="1"/>
      <c r="AK1693" s="1"/>
      <c r="AL1693" s="1"/>
      <c r="AU1693" s="1"/>
    </row>
    <row r="1694" spans="16:47" x14ac:dyDescent="0.25">
      <c r="P1694" s="1"/>
      <c r="Q1694" s="1"/>
      <c r="X1694" s="1"/>
      <c r="Y1694" s="1"/>
      <c r="Z1694" s="1"/>
      <c r="AI1694" s="1"/>
      <c r="AJ1694" s="1"/>
      <c r="AK1694" s="1"/>
      <c r="AL1694" s="1"/>
      <c r="AU1694" s="1"/>
    </row>
    <row r="1695" spans="16:47" x14ac:dyDescent="0.25">
      <c r="P1695" s="1"/>
      <c r="Q1695" s="1"/>
      <c r="X1695" s="1"/>
      <c r="Y1695" s="1"/>
      <c r="Z1695" s="1"/>
      <c r="AI1695" s="1"/>
      <c r="AJ1695" s="1"/>
      <c r="AK1695" s="1"/>
      <c r="AL1695" s="1"/>
      <c r="AU1695" s="1"/>
    </row>
    <row r="1696" spans="16:47" x14ac:dyDescent="0.25">
      <c r="P1696" s="1"/>
      <c r="Q1696" s="1"/>
      <c r="X1696" s="1"/>
      <c r="Y1696" s="1"/>
      <c r="Z1696" s="1"/>
      <c r="AI1696" s="1"/>
      <c r="AJ1696" s="1"/>
      <c r="AK1696" s="1"/>
      <c r="AL1696" s="1"/>
      <c r="AU1696" s="1"/>
    </row>
    <row r="1697" spans="16:47" x14ac:dyDescent="0.25">
      <c r="P1697" s="1"/>
      <c r="Q1697" s="1"/>
      <c r="X1697" s="1"/>
      <c r="Y1697" s="1"/>
      <c r="Z1697" s="1"/>
      <c r="AI1697" s="1"/>
      <c r="AJ1697" s="1"/>
      <c r="AK1697" s="1"/>
      <c r="AL1697" s="1"/>
      <c r="AU1697" s="1"/>
    </row>
    <row r="1698" spans="16:47" x14ac:dyDescent="0.25">
      <c r="P1698" s="1"/>
      <c r="Q1698" s="1"/>
      <c r="X1698" s="1"/>
      <c r="Y1698" s="1"/>
      <c r="Z1698" s="1"/>
      <c r="AI1698" s="1"/>
      <c r="AJ1698" s="1"/>
      <c r="AK1698" s="1"/>
      <c r="AL1698" s="1"/>
      <c r="AU1698" s="1"/>
    </row>
    <row r="1699" spans="16:47" x14ac:dyDescent="0.25">
      <c r="P1699" s="1"/>
      <c r="Q1699" s="1"/>
      <c r="X1699" s="1"/>
      <c r="Y1699" s="1"/>
      <c r="Z1699" s="1"/>
      <c r="AI1699" s="1"/>
      <c r="AJ1699" s="1"/>
      <c r="AK1699" s="1"/>
      <c r="AL1699" s="1"/>
      <c r="AU1699" s="1"/>
    </row>
    <row r="1700" spans="16:47" x14ac:dyDescent="0.25">
      <c r="P1700" s="1"/>
      <c r="Q1700" s="1"/>
      <c r="X1700" s="1"/>
      <c r="Y1700" s="1"/>
      <c r="Z1700" s="1"/>
      <c r="AI1700" s="1"/>
      <c r="AJ1700" s="1"/>
      <c r="AK1700" s="1"/>
      <c r="AL1700" s="1"/>
      <c r="AU1700" s="1"/>
    </row>
    <row r="1701" spans="16:47" x14ac:dyDescent="0.25">
      <c r="P1701" s="1"/>
      <c r="Q1701" s="1"/>
      <c r="X1701" s="1"/>
      <c r="Y1701" s="1"/>
      <c r="Z1701" s="1"/>
      <c r="AI1701" s="1"/>
      <c r="AJ1701" s="1"/>
      <c r="AK1701" s="1"/>
      <c r="AL1701" s="1"/>
      <c r="AU1701" s="1"/>
    </row>
    <row r="1702" spans="16:47" x14ac:dyDescent="0.25">
      <c r="P1702" s="1"/>
      <c r="Q1702" s="1"/>
      <c r="X1702" s="1"/>
      <c r="Y1702" s="1"/>
      <c r="Z1702" s="1"/>
      <c r="AI1702" s="1"/>
      <c r="AJ1702" s="1"/>
      <c r="AK1702" s="1"/>
      <c r="AL1702" s="1"/>
      <c r="AU1702" s="1"/>
    </row>
    <row r="1703" spans="16:47" x14ac:dyDescent="0.25">
      <c r="P1703" s="1"/>
      <c r="Q1703" s="1"/>
      <c r="X1703" s="1"/>
      <c r="Y1703" s="1"/>
      <c r="Z1703" s="1"/>
      <c r="AI1703" s="1"/>
      <c r="AJ1703" s="1"/>
      <c r="AK1703" s="1"/>
      <c r="AL1703" s="1"/>
      <c r="AU1703" s="1"/>
    </row>
    <row r="1704" spans="16:47" x14ac:dyDescent="0.25">
      <c r="P1704" s="1"/>
      <c r="Q1704" s="1"/>
      <c r="X1704" s="1"/>
      <c r="Y1704" s="1"/>
      <c r="Z1704" s="1"/>
      <c r="AI1704" s="1"/>
      <c r="AJ1704" s="1"/>
      <c r="AK1704" s="1"/>
      <c r="AL1704" s="1"/>
      <c r="AU1704" s="1"/>
    </row>
    <row r="1705" spans="16:47" x14ac:dyDescent="0.25">
      <c r="P1705" s="1"/>
      <c r="Q1705" s="1"/>
      <c r="X1705" s="1"/>
      <c r="Y1705" s="1"/>
      <c r="Z1705" s="1"/>
      <c r="AI1705" s="1"/>
      <c r="AJ1705" s="1"/>
      <c r="AK1705" s="1"/>
      <c r="AL1705" s="1"/>
      <c r="AU1705" s="1"/>
    </row>
    <row r="1706" spans="16:47" x14ac:dyDescent="0.25">
      <c r="P1706" s="1"/>
      <c r="Q1706" s="1"/>
      <c r="X1706" s="1"/>
      <c r="Y1706" s="1"/>
      <c r="Z1706" s="1"/>
      <c r="AI1706" s="1"/>
      <c r="AJ1706" s="1"/>
      <c r="AK1706" s="1"/>
      <c r="AL1706" s="1"/>
      <c r="AU1706" s="1"/>
    </row>
    <row r="1707" spans="16:47" x14ac:dyDescent="0.25">
      <c r="P1707" s="1"/>
      <c r="Q1707" s="1"/>
      <c r="X1707" s="1"/>
      <c r="Y1707" s="1"/>
      <c r="Z1707" s="1"/>
      <c r="AI1707" s="1"/>
      <c r="AJ1707" s="1"/>
      <c r="AK1707" s="1"/>
      <c r="AL1707" s="1"/>
      <c r="AU1707" s="1"/>
    </row>
    <row r="1708" spans="16:47" x14ac:dyDescent="0.25">
      <c r="P1708" s="1"/>
      <c r="Q1708" s="1"/>
      <c r="X1708" s="1"/>
      <c r="Y1708" s="1"/>
      <c r="Z1708" s="1"/>
      <c r="AI1708" s="1"/>
      <c r="AJ1708" s="1"/>
      <c r="AK1708" s="1"/>
      <c r="AL1708" s="1"/>
      <c r="AU1708" s="1"/>
    </row>
    <row r="1709" spans="16:47" x14ac:dyDescent="0.25">
      <c r="P1709" s="1"/>
      <c r="Q1709" s="1"/>
      <c r="X1709" s="1"/>
      <c r="Y1709" s="1"/>
      <c r="Z1709" s="1"/>
      <c r="AI1709" s="1"/>
      <c r="AJ1709" s="1"/>
      <c r="AK1709" s="1"/>
      <c r="AL1709" s="1"/>
      <c r="AU1709" s="1"/>
    </row>
    <row r="1710" spans="16:47" x14ac:dyDescent="0.25">
      <c r="P1710" s="1"/>
      <c r="Q1710" s="1"/>
      <c r="X1710" s="1"/>
      <c r="Y1710" s="1"/>
      <c r="Z1710" s="1"/>
      <c r="AI1710" s="1"/>
      <c r="AJ1710" s="1"/>
      <c r="AK1710" s="1"/>
      <c r="AL1710" s="1"/>
      <c r="AU1710" s="1"/>
    </row>
    <row r="1711" spans="16:47" x14ac:dyDescent="0.25">
      <c r="P1711" s="1"/>
      <c r="Q1711" s="1"/>
      <c r="X1711" s="1"/>
      <c r="Y1711" s="1"/>
      <c r="Z1711" s="1"/>
      <c r="AI1711" s="1"/>
      <c r="AJ1711" s="1"/>
      <c r="AK1711" s="1"/>
      <c r="AL1711" s="1"/>
      <c r="AU1711" s="1"/>
    </row>
    <row r="1712" spans="16:47" x14ac:dyDescent="0.25">
      <c r="P1712" s="1"/>
      <c r="Q1712" s="1"/>
      <c r="X1712" s="1"/>
      <c r="Y1712" s="1"/>
      <c r="Z1712" s="1"/>
      <c r="AI1712" s="1"/>
      <c r="AJ1712" s="1"/>
      <c r="AK1712" s="1"/>
      <c r="AL1712" s="1"/>
      <c r="AU1712" s="1"/>
    </row>
    <row r="1713" spans="16:47" x14ac:dyDescent="0.25">
      <c r="P1713" s="1"/>
      <c r="Q1713" s="1"/>
      <c r="X1713" s="1"/>
      <c r="Y1713" s="1"/>
      <c r="Z1713" s="1"/>
      <c r="AI1713" s="1"/>
      <c r="AJ1713" s="1"/>
      <c r="AK1713" s="1"/>
      <c r="AL1713" s="1"/>
      <c r="AU1713" s="1"/>
    </row>
    <row r="1714" spans="16:47" x14ac:dyDescent="0.25">
      <c r="P1714" s="1"/>
      <c r="Q1714" s="1"/>
      <c r="X1714" s="1"/>
      <c r="Y1714" s="1"/>
      <c r="Z1714" s="1"/>
      <c r="AI1714" s="1"/>
      <c r="AJ1714" s="1"/>
      <c r="AK1714" s="1"/>
      <c r="AL1714" s="1"/>
      <c r="AU1714" s="1"/>
    </row>
    <row r="1715" spans="16:47" x14ac:dyDescent="0.25">
      <c r="P1715" s="1"/>
      <c r="Q1715" s="1"/>
      <c r="X1715" s="1"/>
      <c r="Y1715" s="1"/>
      <c r="Z1715" s="1"/>
      <c r="AI1715" s="1"/>
      <c r="AJ1715" s="1"/>
      <c r="AK1715" s="1"/>
      <c r="AL1715" s="1"/>
      <c r="AU1715" s="1"/>
    </row>
    <row r="1716" spans="16:47" x14ac:dyDescent="0.25">
      <c r="P1716" s="1"/>
      <c r="Q1716" s="1"/>
      <c r="X1716" s="1"/>
      <c r="Y1716" s="1"/>
      <c r="Z1716" s="1"/>
      <c r="AI1716" s="1"/>
      <c r="AJ1716" s="1"/>
      <c r="AK1716" s="1"/>
      <c r="AL1716" s="1"/>
      <c r="AU1716" s="1"/>
    </row>
    <row r="1717" spans="16:47" x14ac:dyDescent="0.25">
      <c r="P1717" s="1"/>
      <c r="Q1717" s="1"/>
      <c r="X1717" s="1"/>
      <c r="Y1717" s="1"/>
      <c r="Z1717" s="1"/>
      <c r="AI1717" s="1"/>
      <c r="AJ1717" s="1"/>
      <c r="AK1717" s="1"/>
      <c r="AL1717" s="1"/>
      <c r="AU1717" s="1"/>
    </row>
    <row r="1718" spans="16:47" x14ac:dyDescent="0.25">
      <c r="P1718" s="1"/>
      <c r="Q1718" s="1"/>
      <c r="X1718" s="1"/>
      <c r="Y1718" s="1"/>
      <c r="Z1718" s="1"/>
      <c r="AI1718" s="1"/>
      <c r="AJ1718" s="1"/>
      <c r="AK1718" s="1"/>
      <c r="AL1718" s="1"/>
      <c r="AU1718" s="1"/>
    </row>
    <row r="1719" spans="16:47" x14ac:dyDescent="0.25">
      <c r="P1719" s="1"/>
      <c r="Q1719" s="1"/>
      <c r="X1719" s="1"/>
      <c r="Y1719" s="1"/>
      <c r="Z1719" s="1"/>
      <c r="AI1719" s="1"/>
      <c r="AJ1719" s="1"/>
      <c r="AK1719" s="1"/>
      <c r="AL1719" s="1"/>
      <c r="AU1719" s="1"/>
    </row>
    <row r="1720" spans="16:47" x14ac:dyDescent="0.25">
      <c r="P1720" s="1"/>
      <c r="Q1720" s="1"/>
      <c r="X1720" s="1"/>
      <c r="Y1720" s="1"/>
      <c r="Z1720" s="1"/>
      <c r="AI1720" s="1"/>
      <c r="AJ1720" s="1"/>
      <c r="AK1720" s="1"/>
      <c r="AL1720" s="1"/>
      <c r="AU1720" s="1"/>
    </row>
    <row r="1721" spans="16:47" x14ac:dyDescent="0.25">
      <c r="P1721" s="1"/>
      <c r="Q1721" s="1"/>
      <c r="X1721" s="1"/>
      <c r="Y1721" s="1"/>
      <c r="Z1721" s="1"/>
      <c r="AI1721" s="1"/>
      <c r="AJ1721" s="1"/>
      <c r="AK1721" s="1"/>
      <c r="AL1721" s="1"/>
      <c r="AU1721" s="1"/>
    </row>
    <row r="1722" spans="16:47" x14ac:dyDescent="0.25">
      <c r="P1722" s="1"/>
      <c r="Q1722" s="1"/>
      <c r="X1722" s="1"/>
      <c r="Y1722" s="1"/>
      <c r="Z1722" s="1"/>
      <c r="AI1722" s="1"/>
      <c r="AJ1722" s="1"/>
      <c r="AK1722" s="1"/>
      <c r="AL1722" s="1"/>
      <c r="AU1722" s="1"/>
    </row>
    <row r="1723" spans="16:47" x14ac:dyDescent="0.25">
      <c r="P1723" s="1"/>
      <c r="Q1723" s="1"/>
      <c r="X1723" s="1"/>
      <c r="Y1723" s="1"/>
      <c r="Z1723" s="1"/>
      <c r="AI1723" s="1"/>
      <c r="AJ1723" s="1"/>
      <c r="AK1723" s="1"/>
      <c r="AL1723" s="1"/>
      <c r="AU1723" s="1"/>
    </row>
    <row r="1724" spans="16:47" x14ac:dyDescent="0.25">
      <c r="P1724" s="1"/>
      <c r="Q1724" s="1"/>
      <c r="X1724" s="1"/>
      <c r="Y1724" s="1"/>
      <c r="Z1724" s="1"/>
      <c r="AI1724" s="1"/>
      <c r="AJ1724" s="1"/>
      <c r="AK1724" s="1"/>
      <c r="AL1724" s="1"/>
      <c r="AU1724" s="1"/>
    </row>
    <row r="1725" spans="16:47" x14ac:dyDescent="0.25">
      <c r="P1725" s="1"/>
      <c r="Q1725" s="1"/>
      <c r="X1725" s="1"/>
      <c r="Y1725" s="1"/>
      <c r="Z1725" s="1"/>
      <c r="AI1725" s="1"/>
      <c r="AJ1725" s="1"/>
      <c r="AK1725" s="1"/>
      <c r="AL1725" s="1"/>
      <c r="AU1725" s="1"/>
    </row>
    <row r="1726" spans="16:47" x14ac:dyDescent="0.25">
      <c r="P1726" s="1"/>
      <c r="Q1726" s="1"/>
      <c r="X1726" s="1"/>
      <c r="Y1726" s="1"/>
      <c r="Z1726" s="1"/>
      <c r="AI1726" s="1"/>
      <c r="AJ1726" s="1"/>
      <c r="AK1726" s="1"/>
      <c r="AL1726" s="1"/>
      <c r="AU1726" s="1"/>
    </row>
    <row r="1727" spans="16:47" x14ac:dyDescent="0.25">
      <c r="P1727" s="1"/>
      <c r="Q1727" s="1"/>
      <c r="X1727" s="1"/>
      <c r="Y1727" s="1"/>
      <c r="Z1727" s="1"/>
      <c r="AI1727" s="1"/>
      <c r="AJ1727" s="1"/>
      <c r="AK1727" s="1"/>
      <c r="AL1727" s="1"/>
      <c r="AU1727" s="1"/>
    </row>
    <row r="1728" spans="16:47" x14ac:dyDescent="0.25">
      <c r="P1728" s="1"/>
      <c r="Q1728" s="1"/>
      <c r="X1728" s="1"/>
      <c r="Y1728" s="1"/>
      <c r="Z1728" s="1"/>
      <c r="AI1728" s="1"/>
      <c r="AJ1728" s="1"/>
      <c r="AK1728" s="1"/>
      <c r="AL1728" s="1"/>
      <c r="AU1728" s="1"/>
    </row>
    <row r="1729" spans="16:47" x14ac:dyDescent="0.25">
      <c r="P1729" s="1"/>
      <c r="Q1729" s="1"/>
      <c r="X1729" s="1"/>
      <c r="Y1729" s="1"/>
      <c r="Z1729" s="1"/>
      <c r="AI1729" s="1"/>
      <c r="AJ1729" s="1"/>
      <c r="AK1729" s="1"/>
      <c r="AL1729" s="1"/>
      <c r="AU1729" s="1"/>
    </row>
    <row r="1730" spans="16:47" x14ac:dyDescent="0.25">
      <c r="P1730" s="1"/>
      <c r="Q1730" s="1"/>
      <c r="X1730" s="1"/>
      <c r="Y1730" s="1"/>
      <c r="Z1730" s="1"/>
      <c r="AI1730" s="1"/>
      <c r="AJ1730" s="1"/>
      <c r="AK1730" s="1"/>
      <c r="AL1730" s="1"/>
      <c r="AU1730" s="1"/>
    </row>
    <row r="1731" spans="16:47" x14ac:dyDescent="0.25">
      <c r="P1731" s="1"/>
      <c r="Q1731" s="1"/>
      <c r="X1731" s="1"/>
      <c r="Y1731" s="1"/>
      <c r="Z1731" s="1"/>
      <c r="AI1731" s="1"/>
      <c r="AJ1731" s="1"/>
      <c r="AK1731" s="1"/>
      <c r="AL1731" s="1"/>
      <c r="AU1731" s="1"/>
    </row>
    <row r="1732" spans="16:47" x14ac:dyDescent="0.25">
      <c r="P1732" s="1"/>
      <c r="Q1732" s="1"/>
      <c r="X1732" s="1"/>
      <c r="Y1732" s="1"/>
      <c r="Z1732" s="1"/>
      <c r="AI1732" s="1"/>
      <c r="AJ1732" s="1"/>
      <c r="AK1732" s="1"/>
      <c r="AL1732" s="1"/>
      <c r="AU1732" s="1"/>
    </row>
    <row r="1733" spans="16:47" x14ac:dyDescent="0.25">
      <c r="P1733" s="1"/>
      <c r="Q1733" s="1"/>
      <c r="X1733" s="1"/>
      <c r="Y1733" s="1"/>
      <c r="Z1733" s="1"/>
      <c r="AI1733" s="1"/>
      <c r="AJ1733" s="1"/>
      <c r="AK1733" s="1"/>
      <c r="AL1733" s="1"/>
      <c r="AU1733" s="1"/>
    </row>
    <row r="1734" spans="16:47" x14ac:dyDescent="0.25">
      <c r="P1734" s="1"/>
      <c r="Q1734" s="1"/>
      <c r="X1734" s="1"/>
      <c r="Y1734" s="1"/>
      <c r="Z1734" s="1"/>
      <c r="AI1734" s="1"/>
      <c r="AJ1734" s="1"/>
      <c r="AK1734" s="1"/>
      <c r="AL1734" s="1"/>
      <c r="AU1734" s="1"/>
    </row>
    <row r="1735" spans="16:47" x14ac:dyDescent="0.25">
      <c r="P1735" s="1"/>
      <c r="Q1735" s="1"/>
      <c r="X1735" s="1"/>
      <c r="Y1735" s="1"/>
      <c r="Z1735" s="1"/>
      <c r="AI1735" s="1"/>
      <c r="AJ1735" s="1"/>
      <c r="AK1735" s="1"/>
      <c r="AL1735" s="1"/>
      <c r="AU1735" s="1"/>
    </row>
    <row r="1736" spans="16:47" x14ac:dyDescent="0.25">
      <c r="P1736" s="1"/>
      <c r="Q1736" s="1"/>
      <c r="X1736" s="1"/>
      <c r="Y1736" s="1"/>
      <c r="Z1736" s="1"/>
      <c r="AI1736" s="1"/>
      <c r="AJ1736" s="1"/>
      <c r="AK1736" s="1"/>
      <c r="AL1736" s="1"/>
      <c r="AU1736" s="1"/>
    </row>
    <row r="1737" spans="16:47" x14ac:dyDescent="0.25">
      <c r="P1737" s="1"/>
      <c r="Q1737" s="1"/>
      <c r="X1737" s="1"/>
      <c r="Y1737" s="1"/>
      <c r="Z1737" s="1"/>
      <c r="AI1737" s="1"/>
      <c r="AJ1737" s="1"/>
      <c r="AK1737" s="1"/>
      <c r="AL1737" s="1"/>
      <c r="AU1737" s="1"/>
    </row>
    <row r="1738" spans="16:47" x14ac:dyDescent="0.25">
      <c r="P1738" s="1"/>
      <c r="Q1738" s="1"/>
      <c r="X1738" s="1"/>
      <c r="Y1738" s="1"/>
      <c r="Z1738" s="1"/>
      <c r="AI1738" s="1"/>
      <c r="AJ1738" s="1"/>
      <c r="AK1738" s="1"/>
      <c r="AL1738" s="1"/>
      <c r="AU1738" s="1"/>
    </row>
    <row r="1739" spans="16:47" x14ac:dyDescent="0.25">
      <c r="P1739" s="1"/>
      <c r="Q1739" s="1"/>
      <c r="X1739" s="1"/>
      <c r="Y1739" s="1"/>
      <c r="Z1739" s="1"/>
      <c r="AI1739" s="1"/>
      <c r="AJ1739" s="1"/>
      <c r="AK1739" s="1"/>
      <c r="AL1739" s="1"/>
      <c r="AU1739" s="1"/>
    </row>
    <row r="1740" spans="16:47" x14ac:dyDescent="0.25">
      <c r="P1740" s="1"/>
      <c r="Q1740" s="1"/>
      <c r="X1740" s="1"/>
      <c r="Y1740" s="1"/>
      <c r="Z1740" s="1"/>
      <c r="AI1740" s="1"/>
      <c r="AJ1740" s="1"/>
      <c r="AK1740" s="1"/>
      <c r="AL1740" s="1"/>
      <c r="AU1740" s="1"/>
    </row>
    <row r="1741" spans="16:47" x14ac:dyDescent="0.25">
      <c r="P1741" s="1"/>
      <c r="Q1741" s="1"/>
      <c r="X1741" s="1"/>
      <c r="Y1741" s="1"/>
      <c r="Z1741" s="1"/>
      <c r="AI1741" s="1"/>
      <c r="AJ1741" s="1"/>
      <c r="AK1741" s="1"/>
      <c r="AL1741" s="1"/>
      <c r="AU1741" s="1"/>
    </row>
    <row r="1742" spans="16:47" x14ac:dyDescent="0.25">
      <c r="P1742" s="1"/>
      <c r="Q1742" s="1"/>
      <c r="X1742" s="1"/>
      <c r="Y1742" s="1"/>
      <c r="Z1742" s="1"/>
      <c r="AI1742" s="1"/>
      <c r="AJ1742" s="1"/>
      <c r="AK1742" s="1"/>
      <c r="AL1742" s="1"/>
      <c r="AU1742" s="1"/>
    </row>
    <row r="1743" spans="16:47" x14ac:dyDescent="0.25">
      <c r="P1743" s="1"/>
      <c r="Q1743" s="1"/>
      <c r="X1743" s="1"/>
      <c r="Y1743" s="1"/>
      <c r="Z1743" s="1"/>
      <c r="AI1743" s="1"/>
      <c r="AJ1743" s="1"/>
      <c r="AK1743" s="1"/>
      <c r="AL1743" s="1"/>
      <c r="AU1743" s="1"/>
    </row>
    <row r="1744" spans="16:47" x14ac:dyDescent="0.25">
      <c r="P1744" s="1"/>
      <c r="Q1744" s="1"/>
      <c r="X1744" s="1"/>
      <c r="Y1744" s="1"/>
      <c r="Z1744" s="1"/>
      <c r="AI1744" s="1"/>
      <c r="AJ1744" s="1"/>
      <c r="AK1744" s="1"/>
      <c r="AL1744" s="1"/>
      <c r="AU1744" s="1"/>
    </row>
    <row r="1745" spans="16:47" x14ac:dyDescent="0.25">
      <c r="P1745" s="1"/>
      <c r="Q1745" s="1"/>
      <c r="X1745" s="1"/>
      <c r="Y1745" s="1"/>
      <c r="Z1745" s="1"/>
      <c r="AI1745" s="1"/>
      <c r="AJ1745" s="1"/>
      <c r="AK1745" s="1"/>
      <c r="AL1745" s="1"/>
      <c r="AU1745" s="1"/>
    </row>
    <row r="1746" spans="16:47" x14ac:dyDescent="0.25">
      <c r="P1746" s="1"/>
      <c r="Q1746" s="1"/>
      <c r="X1746" s="1"/>
      <c r="Y1746" s="1"/>
      <c r="Z1746" s="1"/>
      <c r="AI1746" s="1"/>
      <c r="AJ1746" s="1"/>
      <c r="AK1746" s="1"/>
      <c r="AL1746" s="1"/>
      <c r="AU1746" s="1"/>
    </row>
    <row r="1747" spans="16:47" x14ac:dyDescent="0.25">
      <c r="P1747" s="1"/>
      <c r="Q1747" s="1"/>
      <c r="X1747" s="1"/>
      <c r="Y1747" s="1"/>
      <c r="Z1747" s="1"/>
      <c r="AI1747" s="1"/>
      <c r="AJ1747" s="1"/>
      <c r="AK1747" s="1"/>
      <c r="AL1747" s="1"/>
      <c r="AU1747" s="1"/>
    </row>
    <row r="1748" spans="16:47" x14ac:dyDescent="0.25">
      <c r="P1748" s="1"/>
      <c r="Q1748" s="1"/>
      <c r="X1748" s="1"/>
      <c r="Y1748" s="1"/>
      <c r="Z1748" s="1"/>
      <c r="AI1748" s="1"/>
      <c r="AJ1748" s="1"/>
      <c r="AK1748" s="1"/>
      <c r="AL1748" s="1"/>
      <c r="AU1748" s="1"/>
    </row>
    <row r="1749" spans="16:47" x14ac:dyDescent="0.25">
      <c r="P1749" s="1"/>
      <c r="Q1749" s="1"/>
      <c r="X1749" s="1"/>
      <c r="Y1749" s="1"/>
      <c r="Z1749" s="1"/>
      <c r="AI1749" s="1"/>
      <c r="AJ1749" s="1"/>
      <c r="AK1749" s="1"/>
      <c r="AL1749" s="1"/>
      <c r="AU1749" s="1"/>
    </row>
    <row r="1750" spans="16:47" x14ac:dyDescent="0.25">
      <c r="P1750" s="1"/>
      <c r="Q1750" s="1"/>
      <c r="X1750" s="1"/>
      <c r="Y1750" s="1"/>
      <c r="Z1750" s="1"/>
      <c r="AI1750" s="1"/>
      <c r="AJ1750" s="1"/>
      <c r="AK1750" s="1"/>
      <c r="AL1750" s="1"/>
      <c r="AU1750" s="1"/>
    </row>
    <row r="1751" spans="16:47" x14ac:dyDescent="0.25">
      <c r="P1751" s="1"/>
      <c r="Q1751" s="1"/>
      <c r="X1751" s="1"/>
      <c r="Y1751" s="1"/>
      <c r="Z1751" s="1"/>
      <c r="AI1751" s="1"/>
      <c r="AJ1751" s="1"/>
      <c r="AK1751" s="1"/>
      <c r="AL1751" s="1"/>
      <c r="AU1751" s="1"/>
    </row>
    <row r="1752" spans="16:47" x14ac:dyDescent="0.25">
      <c r="P1752" s="1"/>
      <c r="Q1752" s="1"/>
      <c r="X1752" s="1"/>
      <c r="Y1752" s="1"/>
      <c r="Z1752" s="1"/>
      <c r="AI1752" s="1"/>
      <c r="AJ1752" s="1"/>
      <c r="AK1752" s="1"/>
      <c r="AL1752" s="1"/>
      <c r="AU1752" s="1"/>
    </row>
    <row r="1753" spans="16:47" x14ac:dyDescent="0.25">
      <c r="P1753" s="1"/>
      <c r="Q1753" s="1"/>
      <c r="X1753" s="1"/>
      <c r="Y1753" s="1"/>
      <c r="Z1753" s="1"/>
      <c r="AI1753" s="1"/>
      <c r="AJ1753" s="1"/>
      <c r="AK1753" s="1"/>
      <c r="AL1753" s="1"/>
      <c r="AU1753" s="1"/>
    </row>
    <row r="1754" spans="16:47" x14ac:dyDescent="0.25">
      <c r="P1754" s="1"/>
      <c r="Q1754" s="1"/>
      <c r="X1754" s="1"/>
      <c r="Y1754" s="1"/>
      <c r="Z1754" s="1"/>
      <c r="AI1754" s="1"/>
      <c r="AJ1754" s="1"/>
      <c r="AK1754" s="1"/>
      <c r="AL1754" s="1"/>
      <c r="AU1754" s="1"/>
    </row>
    <row r="1755" spans="16:47" x14ac:dyDescent="0.25">
      <c r="P1755" s="1"/>
      <c r="Q1755" s="1"/>
      <c r="X1755" s="1"/>
      <c r="Y1755" s="1"/>
      <c r="Z1755" s="1"/>
      <c r="AI1755" s="1"/>
      <c r="AJ1755" s="1"/>
      <c r="AK1755" s="1"/>
      <c r="AL1755" s="1"/>
      <c r="AU1755" s="1"/>
    </row>
    <row r="1756" spans="16:47" x14ac:dyDescent="0.25">
      <c r="P1756" s="1"/>
      <c r="Q1756" s="1"/>
      <c r="X1756" s="1"/>
      <c r="Y1756" s="1"/>
      <c r="Z1756" s="1"/>
      <c r="AI1756" s="1"/>
      <c r="AJ1756" s="1"/>
      <c r="AK1756" s="1"/>
      <c r="AL1756" s="1"/>
      <c r="AU1756" s="1"/>
    </row>
    <row r="1757" spans="16:47" x14ac:dyDescent="0.25">
      <c r="P1757" s="1"/>
      <c r="Q1757" s="1"/>
      <c r="X1757" s="1"/>
      <c r="Y1757" s="1"/>
      <c r="Z1757" s="1"/>
      <c r="AI1757" s="1"/>
      <c r="AJ1757" s="1"/>
      <c r="AK1757" s="1"/>
      <c r="AL1757" s="1"/>
      <c r="AU1757" s="1"/>
    </row>
    <row r="1758" spans="16:47" x14ac:dyDescent="0.25">
      <c r="P1758" s="1"/>
      <c r="Q1758" s="1"/>
      <c r="X1758" s="1"/>
      <c r="Y1758" s="1"/>
      <c r="Z1758" s="1"/>
      <c r="AI1758" s="1"/>
      <c r="AJ1758" s="1"/>
      <c r="AK1758" s="1"/>
      <c r="AL1758" s="1"/>
      <c r="AU1758" s="1"/>
    </row>
    <row r="1759" spans="16:47" x14ac:dyDescent="0.25">
      <c r="P1759" s="1"/>
      <c r="Q1759" s="1"/>
      <c r="X1759" s="1"/>
      <c r="Y1759" s="1"/>
      <c r="Z1759" s="1"/>
      <c r="AI1759" s="1"/>
      <c r="AJ1759" s="1"/>
      <c r="AK1759" s="1"/>
      <c r="AL1759" s="1"/>
      <c r="AU1759" s="1"/>
    </row>
    <row r="1760" spans="16:47" x14ac:dyDescent="0.25">
      <c r="P1760" s="1"/>
      <c r="Q1760" s="1"/>
      <c r="X1760" s="1"/>
      <c r="Y1760" s="1"/>
      <c r="Z1760" s="1"/>
      <c r="AI1760" s="1"/>
      <c r="AJ1760" s="1"/>
      <c r="AK1760" s="1"/>
      <c r="AL1760" s="1"/>
      <c r="AU1760" s="1"/>
    </row>
    <row r="1761" spans="16:47" x14ac:dyDescent="0.25">
      <c r="P1761" s="1"/>
      <c r="Q1761" s="1"/>
      <c r="X1761" s="1"/>
      <c r="Y1761" s="1"/>
      <c r="Z1761" s="1"/>
      <c r="AI1761" s="1"/>
      <c r="AJ1761" s="1"/>
      <c r="AK1761" s="1"/>
      <c r="AL1761" s="1"/>
      <c r="AU1761" s="1"/>
    </row>
    <row r="1762" spans="16:47" x14ac:dyDescent="0.25">
      <c r="P1762" s="1"/>
      <c r="Q1762" s="1"/>
      <c r="X1762" s="1"/>
      <c r="Y1762" s="1"/>
      <c r="Z1762" s="1"/>
      <c r="AI1762" s="1"/>
      <c r="AJ1762" s="1"/>
      <c r="AK1762" s="1"/>
      <c r="AL1762" s="1"/>
      <c r="AU1762" s="1"/>
    </row>
    <row r="1763" spans="16:47" x14ac:dyDescent="0.25">
      <c r="P1763" s="1"/>
      <c r="Q1763" s="1"/>
      <c r="X1763" s="1"/>
      <c r="Y1763" s="1"/>
      <c r="Z1763" s="1"/>
      <c r="AI1763" s="1"/>
      <c r="AJ1763" s="1"/>
      <c r="AK1763" s="1"/>
      <c r="AL1763" s="1"/>
      <c r="AU1763" s="1"/>
    </row>
    <row r="1764" spans="16:47" x14ac:dyDescent="0.25">
      <c r="P1764" s="1"/>
      <c r="Q1764" s="1"/>
      <c r="X1764" s="1"/>
      <c r="Y1764" s="1"/>
      <c r="Z1764" s="1"/>
      <c r="AI1764" s="1"/>
      <c r="AJ1764" s="1"/>
      <c r="AK1764" s="1"/>
      <c r="AL1764" s="1"/>
      <c r="AU1764" s="1"/>
    </row>
    <row r="1765" spans="16:47" x14ac:dyDescent="0.25">
      <c r="P1765" s="1"/>
      <c r="Q1765" s="1"/>
      <c r="X1765" s="1"/>
      <c r="Y1765" s="1"/>
      <c r="Z1765" s="1"/>
      <c r="AI1765" s="1"/>
      <c r="AJ1765" s="1"/>
      <c r="AK1765" s="1"/>
      <c r="AL1765" s="1"/>
      <c r="AU1765" s="1"/>
    </row>
    <row r="1766" spans="16:47" x14ac:dyDescent="0.25">
      <c r="P1766" s="1"/>
      <c r="Q1766" s="1"/>
      <c r="X1766" s="1"/>
      <c r="Y1766" s="1"/>
      <c r="Z1766" s="1"/>
      <c r="AI1766" s="1"/>
      <c r="AJ1766" s="1"/>
      <c r="AK1766" s="1"/>
      <c r="AL1766" s="1"/>
      <c r="AU1766" s="1"/>
    </row>
    <row r="1767" spans="16:47" x14ac:dyDescent="0.25">
      <c r="P1767" s="1"/>
      <c r="Q1767" s="1"/>
      <c r="X1767" s="1"/>
      <c r="Y1767" s="1"/>
      <c r="Z1767" s="1"/>
      <c r="AI1767" s="1"/>
      <c r="AJ1767" s="1"/>
      <c r="AK1767" s="1"/>
      <c r="AL1767" s="1"/>
      <c r="AU1767" s="1"/>
    </row>
    <row r="1768" spans="16:47" x14ac:dyDescent="0.25">
      <c r="P1768" s="1"/>
      <c r="Q1768" s="1"/>
      <c r="X1768" s="1"/>
      <c r="Y1768" s="1"/>
      <c r="Z1768" s="1"/>
      <c r="AI1768" s="1"/>
      <c r="AJ1768" s="1"/>
      <c r="AK1768" s="1"/>
      <c r="AL1768" s="1"/>
      <c r="AU1768" s="1"/>
    </row>
    <row r="1769" spans="16:47" x14ac:dyDescent="0.25">
      <c r="P1769" s="1"/>
      <c r="Q1769" s="1"/>
      <c r="X1769" s="1"/>
      <c r="Y1769" s="1"/>
      <c r="Z1769" s="1"/>
      <c r="AI1769" s="1"/>
      <c r="AJ1769" s="1"/>
      <c r="AK1769" s="1"/>
      <c r="AL1769" s="1"/>
      <c r="AU1769" s="1"/>
    </row>
    <row r="1770" spans="16:47" x14ac:dyDescent="0.25">
      <c r="P1770" s="1"/>
      <c r="Q1770" s="1"/>
      <c r="X1770" s="1"/>
      <c r="Y1770" s="1"/>
      <c r="Z1770" s="1"/>
      <c r="AI1770" s="1"/>
      <c r="AJ1770" s="1"/>
      <c r="AK1770" s="1"/>
      <c r="AL1770" s="1"/>
      <c r="AU1770" s="1"/>
    </row>
    <row r="1771" spans="16:47" x14ac:dyDescent="0.25">
      <c r="P1771" s="1"/>
      <c r="Q1771" s="1"/>
      <c r="X1771" s="1"/>
      <c r="Y1771" s="1"/>
      <c r="Z1771" s="1"/>
      <c r="AI1771" s="1"/>
      <c r="AJ1771" s="1"/>
      <c r="AK1771" s="1"/>
      <c r="AL1771" s="1"/>
      <c r="AU1771" s="1"/>
    </row>
    <row r="1772" spans="16:47" x14ac:dyDescent="0.25">
      <c r="P1772" s="1"/>
      <c r="Q1772" s="1"/>
      <c r="X1772" s="1"/>
      <c r="Y1772" s="1"/>
      <c r="Z1772" s="1"/>
      <c r="AI1772" s="1"/>
      <c r="AJ1772" s="1"/>
      <c r="AK1772" s="1"/>
      <c r="AL1772" s="1"/>
      <c r="AU1772" s="1"/>
    </row>
    <row r="1773" spans="16:47" x14ac:dyDescent="0.25">
      <c r="P1773" s="1"/>
      <c r="Q1773" s="1"/>
      <c r="X1773" s="1"/>
      <c r="Y1773" s="1"/>
      <c r="Z1773" s="1"/>
      <c r="AI1773" s="1"/>
      <c r="AJ1773" s="1"/>
      <c r="AK1773" s="1"/>
      <c r="AL1773" s="1"/>
      <c r="AU1773" s="1"/>
    </row>
    <row r="1774" spans="16:47" x14ac:dyDescent="0.25">
      <c r="P1774" s="1"/>
      <c r="Q1774" s="1"/>
      <c r="X1774" s="1"/>
      <c r="Y1774" s="1"/>
      <c r="Z1774" s="1"/>
      <c r="AI1774" s="1"/>
      <c r="AJ1774" s="1"/>
      <c r="AK1774" s="1"/>
      <c r="AL1774" s="1"/>
      <c r="AU1774" s="1"/>
    </row>
    <row r="1775" spans="16:47" x14ac:dyDescent="0.25">
      <c r="P1775" s="1"/>
      <c r="Q1775" s="1"/>
      <c r="X1775" s="1"/>
      <c r="Y1775" s="1"/>
      <c r="Z1775" s="1"/>
      <c r="AI1775" s="1"/>
      <c r="AJ1775" s="1"/>
      <c r="AK1775" s="1"/>
      <c r="AL1775" s="1"/>
      <c r="AU1775" s="1"/>
    </row>
    <row r="1776" spans="16:47" x14ac:dyDescent="0.25">
      <c r="P1776" s="1"/>
      <c r="Q1776" s="1"/>
      <c r="X1776" s="1"/>
      <c r="Y1776" s="1"/>
      <c r="Z1776" s="1"/>
      <c r="AI1776" s="1"/>
      <c r="AJ1776" s="1"/>
      <c r="AK1776" s="1"/>
      <c r="AL1776" s="1"/>
      <c r="AU1776" s="1"/>
    </row>
    <row r="1777" spans="16:47" x14ac:dyDescent="0.25">
      <c r="P1777" s="1"/>
      <c r="Q1777" s="1"/>
      <c r="X1777" s="1"/>
      <c r="Y1777" s="1"/>
      <c r="Z1777" s="1"/>
      <c r="AI1777" s="1"/>
      <c r="AJ1777" s="1"/>
      <c r="AK1777" s="1"/>
      <c r="AL1777" s="1"/>
      <c r="AU1777" s="1"/>
    </row>
    <row r="1778" spans="16:47" x14ac:dyDescent="0.25">
      <c r="P1778" s="1"/>
      <c r="Q1778" s="1"/>
      <c r="X1778" s="1"/>
      <c r="Y1778" s="1"/>
      <c r="Z1778" s="1"/>
      <c r="AI1778" s="1"/>
      <c r="AJ1778" s="1"/>
      <c r="AK1778" s="1"/>
      <c r="AL1778" s="1"/>
      <c r="AU1778" s="1"/>
    </row>
    <row r="1779" spans="16:47" x14ac:dyDescent="0.25">
      <c r="P1779" s="1"/>
      <c r="Q1779" s="1"/>
      <c r="X1779" s="1"/>
      <c r="Y1779" s="1"/>
      <c r="Z1779" s="1"/>
      <c r="AI1779" s="1"/>
      <c r="AJ1779" s="1"/>
      <c r="AK1779" s="1"/>
      <c r="AL1779" s="1"/>
      <c r="AU1779" s="1"/>
    </row>
    <row r="1780" spans="16:47" x14ac:dyDescent="0.25">
      <c r="P1780" s="1"/>
      <c r="Q1780" s="1"/>
      <c r="X1780" s="1"/>
      <c r="Y1780" s="1"/>
      <c r="Z1780" s="1"/>
      <c r="AI1780" s="1"/>
      <c r="AJ1780" s="1"/>
      <c r="AK1780" s="1"/>
      <c r="AL1780" s="1"/>
      <c r="AU1780" s="1"/>
    </row>
    <row r="1781" spans="16:47" x14ac:dyDescent="0.25">
      <c r="P1781" s="1"/>
      <c r="Q1781" s="1"/>
      <c r="X1781" s="1"/>
      <c r="Y1781" s="1"/>
      <c r="Z1781" s="1"/>
      <c r="AI1781" s="1"/>
      <c r="AJ1781" s="1"/>
      <c r="AK1781" s="1"/>
      <c r="AL1781" s="1"/>
      <c r="AU1781" s="1"/>
    </row>
    <row r="1782" spans="16:47" x14ac:dyDescent="0.25">
      <c r="P1782" s="1"/>
      <c r="Q1782" s="1"/>
      <c r="X1782" s="1"/>
      <c r="Y1782" s="1"/>
      <c r="Z1782" s="1"/>
      <c r="AI1782" s="1"/>
      <c r="AJ1782" s="1"/>
      <c r="AK1782" s="1"/>
      <c r="AL1782" s="1"/>
      <c r="AU1782" s="1"/>
    </row>
    <row r="1783" spans="16:47" x14ac:dyDescent="0.25">
      <c r="P1783" s="1"/>
      <c r="Q1783" s="1"/>
      <c r="X1783" s="1"/>
      <c r="Y1783" s="1"/>
      <c r="Z1783" s="1"/>
      <c r="AI1783" s="1"/>
      <c r="AJ1783" s="1"/>
      <c r="AK1783" s="1"/>
      <c r="AL1783" s="1"/>
      <c r="AU1783" s="1"/>
    </row>
    <row r="1784" spans="16:47" x14ac:dyDescent="0.25">
      <c r="P1784" s="1"/>
      <c r="Q1784" s="1"/>
      <c r="X1784" s="1"/>
      <c r="Y1784" s="1"/>
      <c r="Z1784" s="1"/>
      <c r="AI1784" s="1"/>
      <c r="AJ1784" s="1"/>
      <c r="AK1784" s="1"/>
      <c r="AL1784" s="1"/>
      <c r="AU1784" s="1"/>
    </row>
    <row r="1785" spans="16:47" x14ac:dyDescent="0.25">
      <c r="P1785" s="1"/>
      <c r="Q1785" s="1"/>
      <c r="X1785" s="1"/>
      <c r="Y1785" s="1"/>
      <c r="Z1785" s="1"/>
      <c r="AI1785" s="1"/>
      <c r="AJ1785" s="1"/>
      <c r="AK1785" s="1"/>
      <c r="AL1785" s="1"/>
      <c r="AU1785" s="1"/>
    </row>
    <row r="1786" spans="16:47" x14ac:dyDescent="0.25">
      <c r="P1786" s="1"/>
      <c r="Q1786" s="1"/>
      <c r="X1786" s="1"/>
      <c r="Y1786" s="1"/>
      <c r="Z1786" s="1"/>
      <c r="AI1786" s="1"/>
      <c r="AJ1786" s="1"/>
      <c r="AK1786" s="1"/>
      <c r="AL1786" s="1"/>
      <c r="AU1786" s="1"/>
    </row>
    <row r="1787" spans="16:47" x14ac:dyDescent="0.25">
      <c r="P1787" s="1"/>
      <c r="Q1787" s="1"/>
      <c r="X1787" s="1"/>
      <c r="Y1787" s="1"/>
      <c r="Z1787" s="1"/>
      <c r="AI1787" s="1"/>
      <c r="AJ1787" s="1"/>
      <c r="AK1787" s="1"/>
      <c r="AL1787" s="1"/>
      <c r="AU1787" s="1"/>
    </row>
    <row r="1788" spans="16:47" x14ac:dyDescent="0.25">
      <c r="P1788" s="1"/>
      <c r="Q1788" s="1"/>
      <c r="X1788" s="1"/>
      <c r="Y1788" s="1"/>
      <c r="Z1788" s="1"/>
      <c r="AI1788" s="1"/>
      <c r="AJ1788" s="1"/>
      <c r="AK1788" s="1"/>
      <c r="AL1788" s="1"/>
      <c r="AU1788" s="1"/>
    </row>
    <row r="1789" spans="16:47" x14ac:dyDescent="0.25">
      <c r="P1789" s="1"/>
      <c r="Q1789" s="1"/>
      <c r="X1789" s="1"/>
      <c r="Y1789" s="1"/>
      <c r="Z1789" s="1"/>
      <c r="AI1789" s="1"/>
      <c r="AJ1789" s="1"/>
      <c r="AK1789" s="1"/>
      <c r="AL1789" s="1"/>
      <c r="AU1789" s="1"/>
    </row>
    <row r="1790" spans="16:47" x14ac:dyDescent="0.25">
      <c r="P1790" s="1"/>
      <c r="Q1790" s="1"/>
      <c r="X1790" s="1"/>
      <c r="Y1790" s="1"/>
      <c r="Z1790" s="1"/>
      <c r="AI1790" s="1"/>
      <c r="AJ1790" s="1"/>
      <c r="AK1790" s="1"/>
      <c r="AL1790" s="1"/>
      <c r="AU1790" s="1"/>
    </row>
    <row r="1791" spans="16:47" x14ac:dyDescent="0.25">
      <c r="P1791" s="1"/>
      <c r="Q1791" s="1"/>
      <c r="X1791" s="1"/>
      <c r="Y1791" s="1"/>
      <c r="Z1791" s="1"/>
      <c r="AI1791" s="1"/>
      <c r="AJ1791" s="1"/>
      <c r="AK1791" s="1"/>
      <c r="AL1791" s="1"/>
      <c r="AU1791" s="1"/>
    </row>
    <row r="1792" spans="16:47" x14ac:dyDescent="0.25">
      <c r="P1792" s="1"/>
      <c r="Q1792" s="1"/>
      <c r="X1792" s="1"/>
      <c r="Y1792" s="1"/>
      <c r="Z1792" s="1"/>
      <c r="AI1792" s="1"/>
      <c r="AJ1792" s="1"/>
      <c r="AK1792" s="1"/>
      <c r="AL1792" s="1"/>
      <c r="AU1792" s="1"/>
    </row>
    <row r="1793" spans="16:47" x14ac:dyDescent="0.25">
      <c r="P1793" s="1"/>
      <c r="Q1793" s="1"/>
      <c r="X1793" s="1"/>
      <c r="Y1793" s="1"/>
      <c r="Z1793" s="1"/>
      <c r="AI1793" s="1"/>
      <c r="AJ1793" s="1"/>
      <c r="AK1793" s="1"/>
      <c r="AL1793" s="1"/>
      <c r="AU1793" s="1"/>
    </row>
    <row r="1794" spans="16:47" x14ac:dyDescent="0.25">
      <c r="P1794" s="1"/>
      <c r="Q1794" s="1"/>
      <c r="X1794" s="1"/>
      <c r="Y1794" s="1"/>
      <c r="Z1794" s="1"/>
      <c r="AI1794" s="1"/>
      <c r="AJ1794" s="1"/>
      <c r="AK1794" s="1"/>
      <c r="AL1794" s="1"/>
      <c r="AU1794" s="1"/>
    </row>
    <row r="1795" spans="16:47" x14ac:dyDescent="0.25">
      <c r="P1795" s="1"/>
      <c r="Q1795" s="1"/>
      <c r="X1795" s="1"/>
      <c r="Y1795" s="1"/>
      <c r="Z1795" s="1"/>
      <c r="AI1795" s="1"/>
      <c r="AJ1795" s="1"/>
      <c r="AK1795" s="1"/>
      <c r="AL1795" s="1"/>
      <c r="AU1795" s="1"/>
    </row>
    <row r="1796" spans="16:47" x14ac:dyDescent="0.25">
      <c r="P1796" s="1"/>
      <c r="Q1796" s="1"/>
      <c r="X1796" s="1"/>
      <c r="Y1796" s="1"/>
      <c r="Z1796" s="1"/>
      <c r="AI1796" s="1"/>
      <c r="AJ1796" s="1"/>
      <c r="AK1796" s="1"/>
      <c r="AL1796" s="1"/>
      <c r="AU1796" s="1"/>
    </row>
    <row r="1797" spans="16:47" x14ac:dyDescent="0.25">
      <c r="P1797" s="1"/>
      <c r="Q1797" s="1"/>
      <c r="X1797" s="1"/>
      <c r="Y1797" s="1"/>
      <c r="Z1797" s="1"/>
      <c r="AI1797" s="1"/>
      <c r="AJ1797" s="1"/>
      <c r="AK1797" s="1"/>
      <c r="AL1797" s="1"/>
      <c r="AU1797" s="1"/>
    </row>
    <row r="1798" spans="16:47" x14ac:dyDescent="0.25">
      <c r="P1798" s="1"/>
      <c r="Q1798" s="1"/>
      <c r="X1798" s="1"/>
      <c r="Y1798" s="1"/>
      <c r="Z1798" s="1"/>
      <c r="AI1798" s="1"/>
      <c r="AJ1798" s="1"/>
      <c r="AK1798" s="1"/>
      <c r="AL1798" s="1"/>
      <c r="AU1798" s="1"/>
    </row>
    <row r="1799" spans="16:47" x14ac:dyDescent="0.25">
      <c r="P1799" s="1"/>
      <c r="Q1799" s="1"/>
      <c r="X1799" s="1"/>
      <c r="Y1799" s="1"/>
      <c r="Z1799" s="1"/>
      <c r="AI1799" s="1"/>
      <c r="AJ1799" s="1"/>
      <c r="AK1799" s="1"/>
      <c r="AL1799" s="1"/>
      <c r="AU1799" s="1"/>
    </row>
    <row r="1800" spans="16:47" x14ac:dyDescent="0.25">
      <c r="P1800" s="1"/>
      <c r="Q1800" s="1"/>
      <c r="X1800" s="1"/>
      <c r="Y1800" s="1"/>
      <c r="Z1800" s="1"/>
      <c r="AI1800" s="1"/>
      <c r="AJ1800" s="1"/>
      <c r="AK1800" s="1"/>
      <c r="AL1800" s="1"/>
      <c r="AU1800" s="1"/>
    </row>
    <row r="1801" spans="16:47" x14ac:dyDescent="0.25">
      <c r="P1801" s="1"/>
      <c r="Q1801" s="1"/>
      <c r="X1801" s="1"/>
      <c r="Y1801" s="1"/>
      <c r="Z1801" s="1"/>
      <c r="AI1801" s="1"/>
      <c r="AJ1801" s="1"/>
      <c r="AK1801" s="1"/>
      <c r="AL1801" s="1"/>
      <c r="AU1801" s="1"/>
    </row>
    <row r="1802" spans="16:47" x14ac:dyDescent="0.25">
      <c r="P1802" s="1"/>
      <c r="Q1802" s="1"/>
      <c r="X1802" s="1"/>
      <c r="Y1802" s="1"/>
      <c r="Z1802" s="1"/>
      <c r="AI1802" s="1"/>
      <c r="AJ1802" s="1"/>
      <c r="AK1802" s="1"/>
      <c r="AL1802" s="1"/>
      <c r="AU1802" s="1"/>
    </row>
    <row r="1803" spans="16:47" x14ac:dyDescent="0.25">
      <c r="P1803" s="1"/>
      <c r="Q1803" s="1"/>
      <c r="X1803" s="1"/>
      <c r="Y1803" s="1"/>
      <c r="Z1803" s="1"/>
      <c r="AI1803" s="1"/>
      <c r="AJ1803" s="1"/>
      <c r="AK1803" s="1"/>
      <c r="AL1803" s="1"/>
      <c r="AU1803" s="1"/>
    </row>
    <row r="1804" spans="16:47" x14ac:dyDescent="0.25">
      <c r="P1804" s="1"/>
      <c r="Q1804" s="1"/>
      <c r="X1804" s="1"/>
      <c r="Y1804" s="1"/>
      <c r="Z1804" s="1"/>
      <c r="AI1804" s="1"/>
      <c r="AJ1804" s="1"/>
      <c r="AK1804" s="1"/>
      <c r="AL1804" s="1"/>
      <c r="AU1804" s="1"/>
    </row>
    <row r="1805" spans="16:47" x14ac:dyDescent="0.25">
      <c r="P1805" s="1"/>
      <c r="Q1805" s="1"/>
      <c r="X1805" s="1"/>
      <c r="Y1805" s="1"/>
      <c r="Z1805" s="1"/>
      <c r="AI1805" s="1"/>
      <c r="AJ1805" s="1"/>
      <c r="AK1805" s="1"/>
      <c r="AL1805" s="1"/>
      <c r="AU1805" s="1"/>
    </row>
    <row r="1806" spans="16:47" x14ac:dyDescent="0.25">
      <c r="P1806" s="1"/>
      <c r="Q1806" s="1"/>
      <c r="X1806" s="1"/>
      <c r="Y1806" s="1"/>
      <c r="Z1806" s="1"/>
      <c r="AI1806" s="1"/>
      <c r="AJ1806" s="1"/>
      <c r="AK1806" s="1"/>
      <c r="AL1806" s="1"/>
      <c r="AU1806" s="1"/>
    </row>
    <row r="1807" spans="16:47" x14ac:dyDescent="0.25">
      <c r="P1807" s="1"/>
      <c r="Q1807" s="1"/>
      <c r="X1807" s="1"/>
      <c r="Y1807" s="1"/>
      <c r="Z1807" s="1"/>
      <c r="AI1807" s="1"/>
      <c r="AJ1807" s="1"/>
      <c r="AK1807" s="1"/>
      <c r="AL1807" s="1"/>
      <c r="AU1807" s="1"/>
    </row>
    <row r="1808" spans="16:47" x14ac:dyDescent="0.25">
      <c r="P1808" s="1"/>
      <c r="Q1808" s="1"/>
      <c r="X1808" s="1"/>
      <c r="Y1808" s="1"/>
      <c r="Z1808" s="1"/>
      <c r="AI1808" s="1"/>
      <c r="AJ1808" s="1"/>
      <c r="AK1808" s="1"/>
      <c r="AL1808" s="1"/>
      <c r="AU1808" s="1"/>
    </row>
    <row r="1809" spans="16:47" x14ac:dyDescent="0.25">
      <c r="P1809" s="1"/>
      <c r="Q1809" s="1"/>
      <c r="X1809" s="1"/>
      <c r="Y1809" s="1"/>
      <c r="Z1809" s="1"/>
      <c r="AI1809" s="1"/>
      <c r="AJ1809" s="1"/>
      <c r="AK1809" s="1"/>
      <c r="AL1809" s="1"/>
      <c r="AU1809" s="1"/>
    </row>
    <row r="1810" spans="16:47" x14ac:dyDescent="0.25">
      <c r="P1810" s="1"/>
      <c r="Q1810" s="1"/>
      <c r="X1810" s="1"/>
      <c r="Y1810" s="1"/>
      <c r="Z1810" s="1"/>
      <c r="AI1810" s="1"/>
      <c r="AJ1810" s="1"/>
      <c r="AK1810" s="1"/>
      <c r="AL1810" s="1"/>
      <c r="AU1810" s="1"/>
    </row>
    <row r="1811" spans="16:47" x14ac:dyDescent="0.25">
      <c r="P1811" s="1"/>
      <c r="Q1811" s="1"/>
      <c r="X1811" s="1"/>
      <c r="Y1811" s="1"/>
      <c r="Z1811" s="1"/>
      <c r="AI1811" s="1"/>
      <c r="AJ1811" s="1"/>
      <c r="AK1811" s="1"/>
      <c r="AL1811" s="1"/>
      <c r="AU1811" s="1"/>
    </row>
    <row r="1812" spans="16:47" x14ac:dyDescent="0.25">
      <c r="P1812" s="1"/>
      <c r="Q1812" s="1"/>
      <c r="X1812" s="1"/>
      <c r="Y1812" s="1"/>
      <c r="Z1812" s="1"/>
      <c r="AI1812" s="1"/>
      <c r="AJ1812" s="1"/>
      <c r="AK1812" s="1"/>
      <c r="AL1812" s="1"/>
      <c r="AU1812" s="1"/>
    </row>
    <row r="1813" spans="16:47" x14ac:dyDescent="0.25">
      <c r="P1813" s="1"/>
      <c r="Q1813" s="1"/>
      <c r="X1813" s="1"/>
      <c r="Y1813" s="1"/>
      <c r="Z1813" s="1"/>
      <c r="AI1813" s="1"/>
      <c r="AJ1813" s="1"/>
      <c r="AK1813" s="1"/>
      <c r="AL1813" s="1"/>
      <c r="AU1813" s="1"/>
    </row>
    <row r="1814" spans="16:47" x14ac:dyDescent="0.25">
      <c r="P1814" s="1"/>
      <c r="Q1814" s="1"/>
      <c r="X1814" s="1"/>
      <c r="Y1814" s="1"/>
      <c r="Z1814" s="1"/>
      <c r="AI1814" s="1"/>
      <c r="AJ1814" s="1"/>
      <c r="AK1814" s="1"/>
      <c r="AL1814" s="1"/>
      <c r="AU1814" s="1"/>
    </row>
    <row r="1815" spans="16:47" x14ac:dyDescent="0.25">
      <c r="P1815" s="1"/>
      <c r="Q1815" s="1"/>
      <c r="X1815" s="1"/>
      <c r="Y1815" s="1"/>
      <c r="Z1815" s="1"/>
      <c r="AI1815" s="1"/>
      <c r="AJ1815" s="1"/>
      <c r="AK1815" s="1"/>
      <c r="AL1815" s="1"/>
      <c r="AU1815" s="1"/>
    </row>
    <row r="1816" spans="16:47" x14ac:dyDescent="0.25">
      <c r="P1816" s="1"/>
      <c r="Q1816" s="1"/>
      <c r="X1816" s="1"/>
      <c r="Y1816" s="1"/>
      <c r="Z1816" s="1"/>
      <c r="AI1816" s="1"/>
      <c r="AJ1816" s="1"/>
      <c r="AK1816" s="1"/>
      <c r="AL1816" s="1"/>
      <c r="AU1816" s="1"/>
    </row>
    <row r="1817" spans="16:47" x14ac:dyDescent="0.25">
      <c r="P1817" s="1"/>
      <c r="Q1817" s="1"/>
      <c r="X1817" s="1"/>
      <c r="Y1817" s="1"/>
      <c r="Z1817" s="1"/>
      <c r="AI1817" s="1"/>
      <c r="AJ1817" s="1"/>
      <c r="AK1817" s="1"/>
      <c r="AL1817" s="1"/>
      <c r="AU1817" s="1"/>
    </row>
    <row r="1818" spans="16:47" x14ac:dyDescent="0.25">
      <c r="P1818" s="1"/>
      <c r="Q1818" s="1"/>
      <c r="X1818" s="1"/>
      <c r="Y1818" s="1"/>
      <c r="Z1818" s="1"/>
      <c r="AI1818" s="1"/>
      <c r="AJ1818" s="1"/>
      <c r="AK1818" s="1"/>
      <c r="AL1818" s="1"/>
      <c r="AU1818" s="1"/>
    </row>
    <row r="1819" spans="16:47" x14ac:dyDescent="0.25">
      <c r="P1819" s="1"/>
      <c r="Q1819" s="1"/>
      <c r="X1819" s="1"/>
      <c r="Y1819" s="1"/>
      <c r="Z1819" s="1"/>
      <c r="AI1819" s="1"/>
      <c r="AJ1819" s="1"/>
      <c r="AK1819" s="1"/>
      <c r="AL1819" s="1"/>
      <c r="AU1819" s="1"/>
    </row>
    <row r="1820" spans="16:47" x14ac:dyDescent="0.25">
      <c r="P1820" s="1"/>
      <c r="Q1820" s="1"/>
      <c r="X1820" s="1"/>
      <c r="Y1820" s="1"/>
      <c r="Z1820" s="1"/>
      <c r="AI1820" s="1"/>
      <c r="AJ1820" s="1"/>
      <c r="AK1820" s="1"/>
      <c r="AL1820" s="1"/>
      <c r="AU1820" s="1"/>
    </row>
    <row r="1821" spans="16:47" x14ac:dyDescent="0.25">
      <c r="P1821" s="1"/>
      <c r="Q1821" s="1"/>
      <c r="X1821" s="1"/>
      <c r="Y1821" s="1"/>
      <c r="Z1821" s="1"/>
      <c r="AI1821" s="1"/>
      <c r="AJ1821" s="1"/>
      <c r="AK1821" s="1"/>
      <c r="AL1821" s="1"/>
      <c r="AU1821" s="1"/>
    </row>
    <row r="1822" spans="16:47" x14ac:dyDescent="0.25">
      <c r="P1822" s="1"/>
      <c r="Q1822" s="1"/>
      <c r="X1822" s="1"/>
      <c r="Y1822" s="1"/>
      <c r="Z1822" s="1"/>
      <c r="AI1822" s="1"/>
      <c r="AJ1822" s="1"/>
      <c r="AK1822" s="1"/>
      <c r="AL1822" s="1"/>
      <c r="AU1822" s="1"/>
    </row>
    <row r="1823" spans="16:47" x14ac:dyDescent="0.25">
      <c r="P1823" s="1"/>
      <c r="Q1823" s="1"/>
      <c r="X1823" s="1"/>
      <c r="Y1823" s="1"/>
      <c r="Z1823" s="1"/>
      <c r="AI1823" s="1"/>
      <c r="AJ1823" s="1"/>
      <c r="AK1823" s="1"/>
      <c r="AL1823" s="1"/>
      <c r="AU1823" s="1"/>
    </row>
    <row r="1824" spans="16:47" x14ac:dyDescent="0.25">
      <c r="P1824" s="1"/>
      <c r="Q1824" s="1"/>
      <c r="X1824" s="1"/>
      <c r="Y1824" s="1"/>
      <c r="Z1824" s="1"/>
      <c r="AI1824" s="1"/>
      <c r="AJ1824" s="1"/>
      <c r="AK1824" s="1"/>
      <c r="AL1824" s="1"/>
      <c r="AU1824" s="1"/>
    </row>
    <row r="1825" spans="16:47" x14ac:dyDescent="0.25">
      <c r="P1825" s="1"/>
      <c r="Q1825" s="1"/>
      <c r="X1825" s="1"/>
      <c r="Y1825" s="1"/>
      <c r="Z1825" s="1"/>
      <c r="AI1825" s="1"/>
      <c r="AJ1825" s="1"/>
      <c r="AK1825" s="1"/>
      <c r="AL1825" s="1"/>
      <c r="AU1825" s="1"/>
    </row>
    <row r="1826" spans="16:47" x14ac:dyDescent="0.25">
      <c r="P1826" s="1"/>
      <c r="Q1826" s="1"/>
      <c r="X1826" s="1"/>
      <c r="Y1826" s="1"/>
      <c r="Z1826" s="1"/>
      <c r="AI1826" s="1"/>
      <c r="AJ1826" s="1"/>
      <c r="AK1826" s="1"/>
      <c r="AL1826" s="1"/>
      <c r="AU1826" s="1"/>
    </row>
    <row r="1827" spans="16:47" x14ac:dyDescent="0.25">
      <c r="P1827" s="1"/>
      <c r="Q1827" s="1"/>
      <c r="X1827" s="1"/>
      <c r="Y1827" s="1"/>
      <c r="Z1827" s="1"/>
      <c r="AI1827" s="1"/>
      <c r="AJ1827" s="1"/>
      <c r="AK1827" s="1"/>
      <c r="AL1827" s="1"/>
      <c r="AU1827" s="1"/>
    </row>
    <row r="1828" spans="16:47" x14ac:dyDescent="0.25">
      <c r="P1828" s="1"/>
      <c r="Q1828" s="1"/>
      <c r="X1828" s="1"/>
      <c r="Y1828" s="1"/>
      <c r="Z1828" s="1"/>
      <c r="AI1828" s="1"/>
      <c r="AJ1828" s="1"/>
      <c r="AK1828" s="1"/>
      <c r="AL1828" s="1"/>
      <c r="AU1828" s="1"/>
    </row>
    <row r="1829" spans="16:47" x14ac:dyDescent="0.25">
      <c r="P1829" s="1"/>
      <c r="Q1829" s="1"/>
      <c r="X1829" s="1"/>
      <c r="Y1829" s="1"/>
      <c r="Z1829" s="1"/>
      <c r="AI1829" s="1"/>
      <c r="AJ1829" s="1"/>
      <c r="AK1829" s="1"/>
      <c r="AL1829" s="1"/>
      <c r="AU1829" s="1"/>
    </row>
    <row r="1830" spans="16:47" x14ac:dyDescent="0.25">
      <c r="P1830" s="1"/>
      <c r="Q1830" s="1"/>
      <c r="X1830" s="1"/>
      <c r="Y1830" s="1"/>
      <c r="Z1830" s="1"/>
      <c r="AI1830" s="1"/>
      <c r="AJ1830" s="1"/>
      <c r="AK1830" s="1"/>
      <c r="AL1830" s="1"/>
      <c r="AU1830" s="1"/>
    </row>
    <row r="1831" spans="16:47" x14ac:dyDescent="0.25">
      <c r="P1831" s="1"/>
      <c r="Q1831" s="1"/>
      <c r="X1831" s="1"/>
      <c r="Y1831" s="1"/>
      <c r="Z1831" s="1"/>
      <c r="AI1831" s="1"/>
      <c r="AJ1831" s="1"/>
      <c r="AK1831" s="1"/>
      <c r="AL1831" s="1"/>
      <c r="AU1831" s="1"/>
    </row>
    <row r="1832" spans="16:47" x14ac:dyDescent="0.25">
      <c r="P1832" s="1"/>
      <c r="Q1832" s="1"/>
      <c r="X1832" s="1"/>
      <c r="Y1832" s="1"/>
      <c r="Z1832" s="1"/>
      <c r="AI1832" s="1"/>
      <c r="AJ1832" s="1"/>
      <c r="AK1832" s="1"/>
      <c r="AL1832" s="1"/>
      <c r="AU1832" s="1"/>
    </row>
    <row r="1833" spans="16:47" x14ac:dyDescent="0.25">
      <c r="P1833" s="1"/>
      <c r="Q1833" s="1"/>
      <c r="X1833" s="1"/>
      <c r="Y1833" s="1"/>
      <c r="Z1833" s="1"/>
      <c r="AI1833" s="1"/>
      <c r="AJ1833" s="1"/>
      <c r="AK1833" s="1"/>
      <c r="AL1833" s="1"/>
      <c r="AU1833" s="1"/>
    </row>
    <row r="1834" spans="16:47" x14ac:dyDescent="0.25">
      <c r="P1834" s="1"/>
      <c r="Q1834" s="1"/>
      <c r="X1834" s="1"/>
      <c r="Y1834" s="1"/>
      <c r="Z1834" s="1"/>
      <c r="AI1834" s="1"/>
      <c r="AJ1834" s="1"/>
      <c r="AK1834" s="1"/>
      <c r="AL1834" s="1"/>
      <c r="AU1834" s="1"/>
    </row>
    <row r="1835" spans="16:47" x14ac:dyDescent="0.25">
      <c r="P1835" s="1"/>
      <c r="Q1835" s="1"/>
      <c r="X1835" s="1"/>
      <c r="Y1835" s="1"/>
      <c r="Z1835" s="1"/>
      <c r="AI1835" s="1"/>
      <c r="AJ1835" s="1"/>
      <c r="AK1835" s="1"/>
      <c r="AL1835" s="1"/>
      <c r="AU1835" s="1"/>
    </row>
    <row r="1836" spans="16:47" x14ac:dyDescent="0.25">
      <c r="P1836" s="1"/>
      <c r="Q1836" s="1"/>
      <c r="X1836" s="1"/>
      <c r="Y1836" s="1"/>
      <c r="Z1836" s="1"/>
      <c r="AI1836" s="1"/>
      <c r="AJ1836" s="1"/>
      <c r="AK1836" s="1"/>
      <c r="AL1836" s="1"/>
      <c r="AU1836" s="1"/>
    </row>
    <row r="1837" spans="16:47" x14ac:dyDescent="0.25">
      <c r="P1837" s="1"/>
      <c r="Q1837" s="1"/>
      <c r="X1837" s="1"/>
      <c r="Y1837" s="1"/>
      <c r="Z1837" s="1"/>
      <c r="AI1837" s="1"/>
      <c r="AJ1837" s="1"/>
      <c r="AK1837" s="1"/>
      <c r="AL1837" s="1"/>
      <c r="AU1837" s="1"/>
    </row>
    <row r="1838" spans="16:47" x14ac:dyDescent="0.25">
      <c r="P1838" s="1"/>
      <c r="Q1838" s="1"/>
      <c r="X1838" s="1"/>
      <c r="Y1838" s="1"/>
      <c r="Z1838" s="1"/>
      <c r="AI1838" s="1"/>
      <c r="AJ1838" s="1"/>
      <c r="AK1838" s="1"/>
      <c r="AL1838" s="1"/>
      <c r="AU1838" s="1"/>
    </row>
    <row r="1839" spans="16:47" x14ac:dyDescent="0.25">
      <c r="P1839" s="1"/>
      <c r="Q1839" s="1"/>
      <c r="X1839" s="1"/>
      <c r="Y1839" s="1"/>
      <c r="Z1839" s="1"/>
      <c r="AI1839" s="1"/>
      <c r="AJ1839" s="1"/>
      <c r="AK1839" s="1"/>
      <c r="AL1839" s="1"/>
      <c r="AU1839" s="1"/>
    </row>
    <row r="1840" spans="16:47" x14ac:dyDescent="0.25">
      <c r="P1840" s="1"/>
      <c r="Q1840" s="1"/>
      <c r="X1840" s="1"/>
      <c r="Y1840" s="1"/>
      <c r="Z1840" s="1"/>
      <c r="AI1840" s="1"/>
      <c r="AJ1840" s="1"/>
      <c r="AK1840" s="1"/>
      <c r="AL1840" s="1"/>
      <c r="AU1840" s="1"/>
    </row>
    <row r="1841" spans="16:47" x14ac:dyDescent="0.25">
      <c r="P1841" s="1"/>
      <c r="Q1841" s="1"/>
      <c r="X1841" s="1"/>
      <c r="Y1841" s="1"/>
      <c r="Z1841" s="1"/>
      <c r="AI1841" s="1"/>
      <c r="AJ1841" s="1"/>
      <c r="AK1841" s="1"/>
      <c r="AL1841" s="1"/>
      <c r="AU1841" s="1"/>
    </row>
    <row r="1842" spans="16:47" x14ac:dyDescent="0.25">
      <c r="P1842" s="1"/>
      <c r="Q1842" s="1"/>
      <c r="X1842" s="1"/>
      <c r="Y1842" s="1"/>
      <c r="Z1842" s="1"/>
      <c r="AI1842" s="1"/>
      <c r="AJ1842" s="1"/>
      <c r="AK1842" s="1"/>
      <c r="AL1842" s="1"/>
      <c r="AU1842" s="1"/>
    </row>
    <row r="1843" spans="16:47" x14ac:dyDescent="0.25">
      <c r="P1843" s="1"/>
      <c r="Q1843" s="1"/>
      <c r="X1843" s="1"/>
      <c r="Y1843" s="1"/>
      <c r="Z1843" s="1"/>
      <c r="AI1843" s="1"/>
      <c r="AJ1843" s="1"/>
      <c r="AK1843" s="1"/>
      <c r="AL1843" s="1"/>
      <c r="AU1843" s="1"/>
    </row>
    <row r="1844" spans="16:47" x14ac:dyDescent="0.25">
      <c r="P1844" s="1"/>
      <c r="Q1844" s="1"/>
      <c r="X1844" s="1"/>
      <c r="Y1844" s="1"/>
      <c r="Z1844" s="1"/>
      <c r="AI1844" s="1"/>
      <c r="AJ1844" s="1"/>
      <c r="AK1844" s="1"/>
      <c r="AL1844" s="1"/>
      <c r="AU1844" s="1"/>
    </row>
    <row r="1845" spans="16:47" x14ac:dyDescent="0.25">
      <c r="P1845" s="1"/>
      <c r="Q1845" s="1"/>
      <c r="X1845" s="1"/>
      <c r="Y1845" s="1"/>
      <c r="Z1845" s="1"/>
      <c r="AI1845" s="1"/>
      <c r="AJ1845" s="1"/>
      <c r="AK1845" s="1"/>
      <c r="AL1845" s="1"/>
      <c r="AU1845" s="1"/>
    </row>
    <row r="1846" spans="16:47" x14ac:dyDescent="0.25">
      <c r="P1846" s="1"/>
      <c r="Q1846" s="1"/>
      <c r="X1846" s="1"/>
      <c r="Y1846" s="1"/>
      <c r="Z1846" s="1"/>
      <c r="AI1846" s="1"/>
      <c r="AJ1846" s="1"/>
      <c r="AK1846" s="1"/>
      <c r="AL1846" s="1"/>
      <c r="AU1846" s="1"/>
    </row>
    <row r="1847" spans="16:47" x14ac:dyDescent="0.25">
      <c r="P1847" s="1"/>
      <c r="Q1847" s="1"/>
      <c r="X1847" s="1"/>
      <c r="Y1847" s="1"/>
      <c r="Z1847" s="1"/>
      <c r="AI1847" s="1"/>
      <c r="AJ1847" s="1"/>
      <c r="AK1847" s="1"/>
      <c r="AL1847" s="1"/>
      <c r="AU1847" s="1"/>
    </row>
    <row r="1848" spans="16:47" x14ac:dyDescent="0.25">
      <c r="P1848" s="1"/>
      <c r="Q1848" s="1"/>
      <c r="X1848" s="1"/>
      <c r="Y1848" s="1"/>
      <c r="Z1848" s="1"/>
      <c r="AI1848" s="1"/>
      <c r="AJ1848" s="1"/>
      <c r="AK1848" s="1"/>
      <c r="AL1848" s="1"/>
      <c r="AU1848" s="1"/>
    </row>
    <row r="1849" spans="16:47" x14ac:dyDescent="0.25">
      <c r="P1849" s="1"/>
      <c r="Q1849" s="1"/>
      <c r="X1849" s="1"/>
      <c r="Y1849" s="1"/>
      <c r="Z1849" s="1"/>
      <c r="AI1849" s="1"/>
      <c r="AJ1849" s="1"/>
      <c r="AK1849" s="1"/>
      <c r="AL1849" s="1"/>
      <c r="AU1849" s="1"/>
    </row>
    <row r="1850" spans="16:47" x14ac:dyDescent="0.25">
      <c r="P1850" s="1"/>
      <c r="Q1850" s="1"/>
      <c r="X1850" s="1"/>
      <c r="Y1850" s="1"/>
      <c r="Z1850" s="1"/>
      <c r="AI1850" s="1"/>
      <c r="AJ1850" s="1"/>
      <c r="AK1850" s="1"/>
      <c r="AL1850" s="1"/>
      <c r="AU1850" s="1"/>
    </row>
    <row r="1851" spans="16:47" x14ac:dyDescent="0.25">
      <c r="P1851" s="1"/>
      <c r="Q1851" s="1"/>
      <c r="X1851" s="1"/>
      <c r="Y1851" s="1"/>
      <c r="Z1851" s="1"/>
      <c r="AI1851" s="1"/>
      <c r="AJ1851" s="1"/>
      <c r="AK1851" s="1"/>
      <c r="AL1851" s="1"/>
      <c r="AU1851" s="1"/>
    </row>
    <row r="1852" spans="16:47" x14ac:dyDescent="0.25">
      <c r="P1852" s="1"/>
      <c r="Q1852" s="1"/>
      <c r="X1852" s="1"/>
      <c r="Y1852" s="1"/>
      <c r="Z1852" s="1"/>
      <c r="AI1852" s="1"/>
      <c r="AJ1852" s="1"/>
      <c r="AK1852" s="1"/>
      <c r="AL1852" s="1"/>
      <c r="AU1852" s="1"/>
    </row>
    <row r="1853" spans="16:47" x14ac:dyDescent="0.25">
      <c r="P1853" s="1"/>
      <c r="Q1853" s="1"/>
      <c r="X1853" s="1"/>
      <c r="Y1853" s="1"/>
      <c r="Z1853" s="1"/>
      <c r="AI1853" s="1"/>
      <c r="AJ1853" s="1"/>
      <c r="AK1853" s="1"/>
      <c r="AL1853" s="1"/>
      <c r="AU1853" s="1"/>
    </row>
    <row r="1854" spans="16:47" x14ac:dyDescent="0.25">
      <c r="P1854" s="1"/>
      <c r="Q1854" s="1"/>
      <c r="X1854" s="1"/>
      <c r="Y1854" s="1"/>
      <c r="Z1854" s="1"/>
      <c r="AI1854" s="1"/>
      <c r="AJ1854" s="1"/>
      <c r="AK1854" s="1"/>
      <c r="AL1854" s="1"/>
      <c r="AU1854" s="1"/>
    </row>
    <row r="1855" spans="16:47" x14ac:dyDescent="0.25">
      <c r="P1855" s="1"/>
      <c r="Q1855" s="1"/>
      <c r="X1855" s="1"/>
      <c r="Y1855" s="1"/>
      <c r="Z1855" s="1"/>
      <c r="AI1855" s="1"/>
      <c r="AJ1855" s="1"/>
      <c r="AK1855" s="1"/>
      <c r="AL1855" s="1"/>
      <c r="AU1855" s="1"/>
    </row>
    <row r="1856" spans="16:47" x14ac:dyDescent="0.25">
      <c r="P1856" s="1"/>
      <c r="Q1856" s="1"/>
      <c r="X1856" s="1"/>
      <c r="Y1856" s="1"/>
      <c r="Z1856" s="1"/>
      <c r="AI1856" s="1"/>
      <c r="AJ1856" s="1"/>
      <c r="AK1856" s="1"/>
      <c r="AL1856" s="1"/>
      <c r="AU1856" s="1"/>
    </row>
    <row r="1857" spans="16:47" x14ac:dyDescent="0.25">
      <c r="P1857" s="1"/>
      <c r="Q1857" s="1"/>
      <c r="X1857" s="1"/>
      <c r="Y1857" s="1"/>
      <c r="Z1857" s="1"/>
      <c r="AI1857" s="1"/>
      <c r="AJ1857" s="1"/>
      <c r="AK1857" s="1"/>
      <c r="AL1857" s="1"/>
      <c r="AU1857" s="1"/>
    </row>
    <row r="1858" spans="16:47" x14ac:dyDescent="0.25">
      <c r="P1858" s="1"/>
      <c r="Q1858" s="1"/>
      <c r="X1858" s="1"/>
      <c r="Y1858" s="1"/>
      <c r="Z1858" s="1"/>
      <c r="AI1858" s="1"/>
      <c r="AJ1858" s="1"/>
      <c r="AK1858" s="1"/>
      <c r="AL1858" s="1"/>
      <c r="AU1858" s="1"/>
    </row>
    <row r="1859" spans="16:47" x14ac:dyDescent="0.25">
      <c r="P1859" s="1"/>
      <c r="Q1859" s="1"/>
      <c r="X1859" s="1"/>
      <c r="Y1859" s="1"/>
      <c r="Z1859" s="1"/>
      <c r="AI1859" s="1"/>
      <c r="AJ1859" s="1"/>
      <c r="AK1859" s="1"/>
      <c r="AL1859" s="1"/>
      <c r="AU1859" s="1"/>
    </row>
    <row r="1860" spans="16:47" x14ac:dyDescent="0.25">
      <c r="P1860" s="1"/>
      <c r="Q1860" s="1"/>
      <c r="X1860" s="1"/>
      <c r="Y1860" s="1"/>
      <c r="Z1860" s="1"/>
      <c r="AI1860" s="1"/>
      <c r="AJ1860" s="1"/>
      <c r="AK1860" s="1"/>
      <c r="AL1860" s="1"/>
      <c r="AU1860" s="1"/>
    </row>
    <row r="1861" spans="16:47" x14ac:dyDescent="0.25">
      <c r="P1861" s="1"/>
      <c r="Q1861" s="1"/>
      <c r="X1861" s="1"/>
      <c r="Y1861" s="1"/>
      <c r="Z1861" s="1"/>
      <c r="AI1861" s="1"/>
      <c r="AJ1861" s="1"/>
      <c r="AK1861" s="1"/>
      <c r="AL1861" s="1"/>
      <c r="AU1861" s="1"/>
    </row>
    <row r="1862" spans="16:47" x14ac:dyDescent="0.25">
      <c r="P1862" s="1"/>
      <c r="Q1862" s="1"/>
      <c r="X1862" s="1"/>
      <c r="Y1862" s="1"/>
      <c r="Z1862" s="1"/>
      <c r="AI1862" s="1"/>
      <c r="AJ1862" s="1"/>
      <c r="AK1862" s="1"/>
      <c r="AL1862" s="1"/>
      <c r="AU1862" s="1"/>
    </row>
    <row r="1863" spans="16:47" x14ac:dyDescent="0.25">
      <c r="P1863" s="1"/>
      <c r="Q1863" s="1"/>
      <c r="X1863" s="1"/>
      <c r="Y1863" s="1"/>
      <c r="Z1863" s="1"/>
      <c r="AI1863" s="1"/>
      <c r="AJ1863" s="1"/>
      <c r="AK1863" s="1"/>
      <c r="AL1863" s="1"/>
      <c r="AU1863" s="1"/>
    </row>
    <row r="1864" spans="16:47" x14ac:dyDescent="0.25">
      <c r="P1864" s="1"/>
      <c r="Q1864" s="1"/>
      <c r="X1864" s="1"/>
      <c r="Y1864" s="1"/>
      <c r="Z1864" s="1"/>
      <c r="AI1864" s="1"/>
      <c r="AJ1864" s="1"/>
      <c r="AK1864" s="1"/>
      <c r="AL1864" s="1"/>
      <c r="AU1864" s="1"/>
    </row>
    <row r="1865" spans="16:47" x14ac:dyDescent="0.25">
      <c r="P1865" s="1"/>
      <c r="Q1865" s="1"/>
      <c r="X1865" s="1"/>
      <c r="Y1865" s="1"/>
      <c r="Z1865" s="1"/>
      <c r="AI1865" s="1"/>
      <c r="AJ1865" s="1"/>
      <c r="AK1865" s="1"/>
      <c r="AL1865" s="1"/>
      <c r="AU1865" s="1"/>
    </row>
    <row r="1866" spans="16:47" x14ac:dyDescent="0.25">
      <c r="P1866" s="1"/>
      <c r="Q1866" s="1"/>
      <c r="X1866" s="1"/>
      <c r="Y1866" s="1"/>
      <c r="Z1866" s="1"/>
      <c r="AI1866" s="1"/>
      <c r="AJ1866" s="1"/>
      <c r="AK1866" s="1"/>
      <c r="AL1866" s="1"/>
      <c r="AU1866" s="1"/>
    </row>
    <row r="1867" spans="16:47" x14ac:dyDescent="0.25">
      <c r="P1867" s="1"/>
      <c r="Q1867" s="1"/>
      <c r="X1867" s="1"/>
      <c r="Y1867" s="1"/>
      <c r="Z1867" s="1"/>
      <c r="AI1867" s="1"/>
      <c r="AJ1867" s="1"/>
      <c r="AK1867" s="1"/>
      <c r="AL1867" s="1"/>
      <c r="AU1867" s="1"/>
    </row>
    <row r="1868" spans="16:47" x14ac:dyDescent="0.25">
      <c r="P1868" s="1"/>
      <c r="Q1868" s="1"/>
      <c r="X1868" s="1"/>
      <c r="Y1868" s="1"/>
      <c r="Z1868" s="1"/>
      <c r="AI1868" s="1"/>
      <c r="AJ1868" s="1"/>
      <c r="AK1868" s="1"/>
      <c r="AL1868" s="1"/>
      <c r="AU1868" s="1"/>
    </row>
    <row r="1869" spans="16:47" x14ac:dyDescent="0.25">
      <c r="P1869" s="1"/>
      <c r="Q1869" s="1"/>
      <c r="X1869" s="1"/>
      <c r="Y1869" s="1"/>
      <c r="Z1869" s="1"/>
      <c r="AI1869" s="1"/>
      <c r="AJ1869" s="1"/>
      <c r="AK1869" s="1"/>
      <c r="AL1869" s="1"/>
      <c r="AU1869" s="1"/>
    </row>
    <row r="1870" spans="16:47" x14ac:dyDescent="0.25">
      <c r="P1870" s="1"/>
      <c r="Q1870" s="1"/>
      <c r="X1870" s="1"/>
      <c r="Y1870" s="1"/>
      <c r="Z1870" s="1"/>
      <c r="AI1870" s="1"/>
      <c r="AJ1870" s="1"/>
      <c r="AK1870" s="1"/>
      <c r="AL1870" s="1"/>
      <c r="AU1870" s="1"/>
    </row>
    <row r="1871" spans="16:47" x14ac:dyDescent="0.25">
      <c r="P1871" s="1"/>
      <c r="Q1871" s="1"/>
      <c r="X1871" s="1"/>
      <c r="Y1871" s="1"/>
      <c r="Z1871" s="1"/>
      <c r="AI1871" s="1"/>
      <c r="AJ1871" s="1"/>
      <c r="AK1871" s="1"/>
      <c r="AL1871" s="1"/>
      <c r="AU1871" s="1"/>
    </row>
    <row r="1872" spans="16:47" x14ac:dyDescent="0.25">
      <c r="P1872" s="1"/>
      <c r="Q1872" s="1"/>
      <c r="X1872" s="1"/>
      <c r="Y1872" s="1"/>
      <c r="Z1872" s="1"/>
      <c r="AI1872" s="1"/>
      <c r="AJ1872" s="1"/>
      <c r="AK1872" s="1"/>
      <c r="AL1872" s="1"/>
      <c r="AU1872" s="1"/>
    </row>
    <row r="1873" spans="16:47" x14ac:dyDescent="0.25">
      <c r="P1873" s="1"/>
      <c r="Q1873" s="1"/>
      <c r="X1873" s="1"/>
      <c r="Y1873" s="1"/>
      <c r="Z1873" s="1"/>
      <c r="AI1873" s="1"/>
      <c r="AJ1873" s="1"/>
      <c r="AK1873" s="1"/>
      <c r="AL1873" s="1"/>
      <c r="AU1873" s="1"/>
    </row>
    <row r="1874" spans="16:47" x14ac:dyDescent="0.25">
      <c r="P1874" s="1"/>
      <c r="Q1874" s="1"/>
      <c r="X1874" s="1"/>
      <c r="Y1874" s="1"/>
      <c r="Z1874" s="1"/>
      <c r="AI1874" s="1"/>
      <c r="AJ1874" s="1"/>
      <c r="AK1874" s="1"/>
      <c r="AL1874" s="1"/>
      <c r="AU1874" s="1"/>
    </row>
    <row r="1875" spans="16:47" x14ac:dyDescent="0.25">
      <c r="P1875" s="1"/>
      <c r="Q1875" s="1"/>
      <c r="X1875" s="1"/>
      <c r="Y1875" s="1"/>
      <c r="Z1875" s="1"/>
      <c r="AI1875" s="1"/>
      <c r="AJ1875" s="1"/>
      <c r="AK1875" s="1"/>
      <c r="AL1875" s="1"/>
      <c r="AU1875" s="1"/>
    </row>
    <row r="1876" spans="16:47" x14ac:dyDescent="0.25">
      <c r="P1876" s="1"/>
      <c r="Q1876" s="1"/>
      <c r="X1876" s="1"/>
      <c r="Y1876" s="1"/>
      <c r="Z1876" s="1"/>
      <c r="AI1876" s="1"/>
      <c r="AJ1876" s="1"/>
      <c r="AK1876" s="1"/>
      <c r="AL1876" s="1"/>
      <c r="AU1876" s="1"/>
    </row>
    <row r="1877" spans="16:47" x14ac:dyDescent="0.25">
      <c r="P1877" s="1"/>
      <c r="Q1877" s="1"/>
      <c r="X1877" s="1"/>
      <c r="Y1877" s="1"/>
      <c r="Z1877" s="1"/>
      <c r="AI1877" s="1"/>
      <c r="AJ1877" s="1"/>
      <c r="AK1877" s="1"/>
      <c r="AL1877" s="1"/>
      <c r="AU1877" s="1"/>
    </row>
    <row r="1878" spans="16:47" x14ac:dyDescent="0.25">
      <c r="P1878" s="1"/>
      <c r="Q1878" s="1"/>
      <c r="X1878" s="1"/>
      <c r="Y1878" s="1"/>
      <c r="Z1878" s="1"/>
      <c r="AI1878" s="1"/>
      <c r="AJ1878" s="1"/>
      <c r="AK1878" s="1"/>
      <c r="AL1878" s="1"/>
      <c r="AU1878" s="1"/>
    </row>
    <row r="1879" spans="16:47" x14ac:dyDescent="0.25">
      <c r="P1879" s="1"/>
      <c r="Q1879" s="1"/>
      <c r="X1879" s="1"/>
      <c r="Y1879" s="1"/>
      <c r="Z1879" s="1"/>
      <c r="AI1879" s="1"/>
      <c r="AJ1879" s="1"/>
      <c r="AK1879" s="1"/>
      <c r="AL1879" s="1"/>
      <c r="AU1879" s="1"/>
    </row>
    <row r="1880" spans="16:47" x14ac:dyDescent="0.25">
      <c r="P1880" s="1"/>
      <c r="Q1880" s="1"/>
      <c r="X1880" s="1"/>
      <c r="Y1880" s="1"/>
      <c r="Z1880" s="1"/>
      <c r="AI1880" s="1"/>
      <c r="AJ1880" s="1"/>
      <c r="AK1880" s="1"/>
      <c r="AL1880" s="1"/>
      <c r="AU1880" s="1"/>
    </row>
    <row r="1881" spans="16:47" x14ac:dyDescent="0.25">
      <c r="P1881" s="1"/>
      <c r="Q1881" s="1"/>
      <c r="X1881" s="1"/>
      <c r="Y1881" s="1"/>
      <c r="Z1881" s="1"/>
      <c r="AI1881" s="1"/>
      <c r="AJ1881" s="1"/>
      <c r="AK1881" s="1"/>
      <c r="AL1881" s="1"/>
      <c r="AU1881" s="1"/>
    </row>
    <row r="1882" spans="16:47" x14ac:dyDescent="0.25">
      <c r="P1882" s="1"/>
      <c r="Q1882" s="1"/>
      <c r="X1882" s="1"/>
      <c r="Y1882" s="1"/>
      <c r="Z1882" s="1"/>
      <c r="AI1882" s="1"/>
      <c r="AJ1882" s="1"/>
      <c r="AK1882" s="1"/>
      <c r="AL1882" s="1"/>
      <c r="AU1882" s="1"/>
    </row>
    <row r="1883" spans="16:47" x14ac:dyDescent="0.25">
      <c r="P1883" s="1"/>
      <c r="Q1883" s="1"/>
      <c r="X1883" s="1"/>
      <c r="Y1883" s="1"/>
      <c r="Z1883" s="1"/>
      <c r="AI1883" s="1"/>
      <c r="AJ1883" s="1"/>
      <c r="AK1883" s="1"/>
      <c r="AL1883" s="1"/>
      <c r="AU1883" s="1"/>
    </row>
    <row r="1884" spans="16:47" x14ac:dyDescent="0.25">
      <c r="P1884" s="1"/>
      <c r="Q1884" s="1"/>
      <c r="X1884" s="1"/>
      <c r="Y1884" s="1"/>
      <c r="Z1884" s="1"/>
      <c r="AI1884" s="1"/>
      <c r="AJ1884" s="1"/>
      <c r="AK1884" s="1"/>
      <c r="AL1884" s="1"/>
      <c r="AU1884" s="1"/>
    </row>
    <row r="1885" spans="16:47" x14ac:dyDescent="0.25">
      <c r="P1885" s="1"/>
      <c r="Q1885" s="1"/>
      <c r="X1885" s="1"/>
      <c r="Y1885" s="1"/>
      <c r="Z1885" s="1"/>
      <c r="AI1885" s="1"/>
      <c r="AJ1885" s="1"/>
      <c r="AK1885" s="1"/>
      <c r="AL1885" s="1"/>
      <c r="AU1885" s="1"/>
    </row>
    <row r="1886" spans="16:47" x14ac:dyDescent="0.25">
      <c r="P1886" s="1"/>
      <c r="Q1886" s="1"/>
      <c r="X1886" s="1"/>
      <c r="Y1886" s="1"/>
      <c r="Z1886" s="1"/>
      <c r="AI1886" s="1"/>
      <c r="AJ1886" s="1"/>
      <c r="AK1886" s="1"/>
      <c r="AL1886" s="1"/>
      <c r="AU1886" s="1"/>
    </row>
    <row r="1887" spans="16:47" x14ac:dyDescent="0.25">
      <c r="P1887" s="1"/>
      <c r="Q1887" s="1"/>
      <c r="X1887" s="1"/>
      <c r="Y1887" s="1"/>
      <c r="Z1887" s="1"/>
      <c r="AI1887" s="1"/>
      <c r="AJ1887" s="1"/>
      <c r="AK1887" s="1"/>
      <c r="AL1887" s="1"/>
      <c r="AU1887" s="1"/>
    </row>
    <row r="1888" spans="16:47" x14ac:dyDescent="0.25">
      <c r="P1888" s="1"/>
      <c r="Q1888" s="1"/>
      <c r="X1888" s="1"/>
      <c r="Y1888" s="1"/>
      <c r="Z1888" s="1"/>
      <c r="AI1888" s="1"/>
      <c r="AJ1888" s="1"/>
      <c r="AK1888" s="1"/>
      <c r="AL1888" s="1"/>
      <c r="AU1888" s="1"/>
    </row>
    <row r="1889" spans="16:47" x14ac:dyDescent="0.25">
      <c r="P1889" s="1"/>
      <c r="Q1889" s="1"/>
      <c r="X1889" s="1"/>
      <c r="Y1889" s="1"/>
      <c r="Z1889" s="1"/>
      <c r="AI1889" s="1"/>
      <c r="AJ1889" s="1"/>
      <c r="AK1889" s="1"/>
      <c r="AL1889" s="1"/>
      <c r="AU1889" s="1"/>
    </row>
    <row r="1890" spans="16:47" x14ac:dyDescent="0.25">
      <c r="P1890" s="1"/>
      <c r="Q1890" s="1"/>
      <c r="X1890" s="1"/>
      <c r="Y1890" s="1"/>
      <c r="Z1890" s="1"/>
      <c r="AI1890" s="1"/>
      <c r="AJ1890" s="1"/>
      <c r="AK1890" s="1"/>
      <c r="AL1890" s="1"/>
      <c r="AU1890" s="1"/>
    </row>
    <row r="1891" spans="16:47" x14ac:dyDescent="0.25">
      <c r="P1891" s="1"/>
      <c r="Q1891" s="1"/>
      <c r="X1891" s="1"/>
      <c r="Y1891" s="1"/>
      <c r="Z1891" s="1"/>
      <c r="AI1891" s="1"/>
      <c r="AJ1891" s="1"/>
      <c r="AK1891" s="1"/>
      <c r="AL1891" s="1"/>
      <c r="AU1891" s="1"/>
    </row>
    <row r="1892" spans="16:47" x14ac:dyDescent="0.25">
      <c r="P1892" s="1"/>
      <c r="Q1892" s="1"/>
      <c r="X1892" s="1"/>
      <c r="Y1892" s="1"/>
      <c r="Z1892" s="1"/>
      <c r="AI1892" s="1"/>
      <c r="AJ1892" s="1"/>
      <c r="AK1892" s="1"/>
      <c r="AL1892" s="1"/>
      <c r="AU1892" s="1"/>
    </row>
    <row r="1893" spans="16:47" x14ac:dyDescent="0.25">
      <c r="P1893" s="1"/>
      <c r="Q1893" s="1"/>
      <c r="X1893" s="1"/>
      <c r="Y1893" s="1"/>
      <c r="Z1893" s="1"/>
      <c r="AI1893" s="1"/>
      <c r="AJ1893" s="1"/>
      <c r="AK1893" s="1"/>
      <c r="AL1893" s="1"/>
      <c r="AU1893" s="1"/>
    </row>
    <row r="1894" spans="16:47" x14ac:dyDescent="0.25">
      <c r="P1894" s="1"/>
      <c r="Q1894" s="1"/>
      <c r="X1894" s="1"/>
      <c r="Y1894" s="1"/>
      <c r="Z1894" s="1"/>
      <c r="AI1894" s="1"/>
      <c r="AJ1894" s="1"/>
      <c r="AK1894" s="1"/>
      <c r="AL1894" s="1"/>
      <c r="AU1894" s="1"/>
    </row>
    <row r="1895" spans="16:47" x14ac:dyDescent="0.25">
      <c r="P1895" s="1"/>
      <c r="Q1895" s="1"/>
      <c r="X1895" s="1"/>
      <c r="Y1895" s="1"/>
      <c r="Z1895" s="1"/>
      <c r="AI1895" s="1"/>
      <c r="AJ1895" s="1"/>
      <c r="AK1895" s="1"/>
      <c r="AL1895" s="1"/>
      <c r="AU1895" s="1"/>
    </row>
    <row r="1896" spans="16:47" x14ac:dyDescent="0.25">
      <c r="P1896" s="1"/>
      <c r="Q1896" s="1"/>
      <c r="X1896" s="1"/>
      <c r="Y1896" s="1"/>
      <c r="Z1896" s="1"/>
      <c r="AI1896" s="1"/>
      <c r="AJ1896" s="1"/>
      <c r="AK1896" s="1"/>
      <c r="AL1896" s="1"/>
      <c r="AU1896" s="1"/>
    </row>
    <row r="1897" spans="16:47" x14ac:dyDescent="0.25">
      <c r="P1897" s="1"/>
      <c r="Q1897" s="1"/>
      <c r="X1897" s="1"/>
      <c r="Y1897" s="1"/>
      <c r="Z1897" s="1"/>
      <c r="AI1897" s="1"/>
      <c r="AJ1897" s="1"/>
      <c r="AK1897" s="1"/>
      <c r="AL1897" s="1"/>
      <c r="AU1897" s="1"/>
    </row>
    <row r="1898" spans="16:47" x14ac:dyDescent="0.25">
      <c r="P1898" s="1"/>
      <c r="Q1898" s="1"/>
      <c r="X1898" s="1"/>
      <c r="Y1898" s="1"/>
      <c r="Z1898" s="1"/>
      <c r="AI1898" s="1"/>
      <c r="AJ1898" s="1"/>
      <c r="AK1898" s="1"/>
      <c r="AL1898" s="1"/>
      <c r="AU1898" s="1"/>
    </row>
    <row r="1899" spans="16:47" x14ac:dyDescent="0.25">
      <c r="P1899" s="1"/>
      <c r="Q1899" s="1"/>
      <c r="X1899" s="1"/>
      <c r="Y1899" s="1"/>
      <c r="Z1899" s="1"/>
      <c r="AI1899" s="1"/>
      <c r="AJ1899" s="1"/>
      <c r="AK1899" s="1"/>
      <c r="AL1899" s="1"/>
      <c r="AU1899" s="1"/>
    </row>
    <row r="1900" spans="16:47" x14ac:dyDescent="0.25">
      <c r="P1900" s="1"/>
      <c r="Q1900" s="1"/>
      <c r="X1900" s="1"/>
      <c r="Y1900" s="1"/>
      <c r="Z1900" s="1"/>
      <c r="AI1900" s="1"/>
      <c r="AJ1900" s="1"/>
      <c r="AK1900" s="1"/>
      <c r="AL1900" s="1"/>
      <c r="AU1900" s="1"/>
    </row>
    <row r="1901" spans="16:47" x14ac:dyDescent="0.25">
      <c r="P1901" s="1"/>
      <c r="Q1901" s="1"/>
      <c r="X1901" s="1"/>
      <c r="Y1901" s="1"/>
      <c r="Z1901" s="1"/>
      <c r="AI1901" s="1"/>
      <c r="AJ1901" s="1"/>
      <c r="AK1901" s="1"/>
      <c r="AL1901" s="1"/>
      <c r="AU1901" s="1"/>
    </row>
    <row r="1902" spans="16:47" x14ac:dyDescent="0.25">
      <c r="P1902" s="1"/>
      <c r="Q1902" s="1"/>
      <c r="X1902" s="1"/>
      <c r="Y1902" s="1"/>
      <c r="Z1902" s="1"/>
      <c r="AI1902" s="1"/>
      <c r="AJ1902" s="1"/>
      <c r="AK1902" s="1"/>
      <c r="AL1902" s="1"/>
      <c r="AU1902" s="1"/>
    </row>
    <row r="1903" spans="16:47" x14ac:dyDescent="0.25">
      <c r="P1903" s="1"/>
      <c r="Q1903" s="1"/>
      <c r="X1903" s="1"/>
      <c r="Y1903" s="1"/>
      <c r="Z1903" s="1"/>
      <c r="AI1903" s="1"/>
      <c r="AJ1903" s="1"/>
      <c r="AK1903" s="1"/>
      <c r="AL1903" s="1"/>
      <c r="AU1903" s="1"/>
    </row>
    <row r="1904" spans="16:47" x14ac:dyDescent="0.25">
      <c r="P1904" s="1"/>
      <c r="Q1904" s="1"/>
      <c r="X1904" s="1"/>
      <c r="Y1904" s="1"/>
      <c r="Z1904" s="1"/>
      <c r="AI1904" s="1"/>
      <c r="AJ1904" s="1"/>
      <c r="AK1904" s="1"/>
      <c r="AL1904" s="1"/>
      <c r="AU1904" s="1"/>
    </row>
    <row r="1905" spans="16:47" x14ac:dyDescent="0.25">
      <c r="P1905" s="1"/>
      <c r="Q1905" s="1"/>
      <c r="X1905" s="1"/>
      <c r="Y1905" s="1"/>
      <c r="Z1905" s="1"/>
      <c r="AI1905" s="1"/>
      <c r="AJ1905" s="1"/>
      <c r="AK1905" s="1"/>
      <c r="AL1905" s="1"/>
      <c r="AU1905" s="1"/>
    </row>
    <row r="1906" spans="16:47" x14ac:dyDescent="0.25">
      <c r="P1906" s="1"/>
      <c r="Q1906" s="1"/>
      <c r="X1906" s="1"/>
      <c r="Y1906" s="1"/>
      <c r="Z1906" s="1"/>
      <c r="AI1906" s="1"/>
      <c r="AJ1906" s="1"/>
      <c r="AK1906" s="1"/>
      <c r="AL1906" s="1"/>
      <c r="AU1906" s="1"/>
    </row>
    <row r="1907" spans="16:47" x14ac:dyDescent="0.25">
      <c r="P1907" s="1"/>
      <c r="Q1907" s="1"/>
      <c r="X1907" s="1"/>
      <c r="Y1907" s="1"/>
      <c r="Z1907" s="1"/>
      <c r="AI1907" s="1"/>
      <c r="AJ1907" s="1"/>
      <c r="AK1907" s="1"/>
      <c r="AL1907" s="1"/>
      <c r="AU1907" s="1"/>
    </row>
    <row r="1908" spans="16:47" x14ac:dyDescent="0.25">
      <c r="P1908" s="1"/>
      <c r="Q1908" s="1"/>
      <c r="X1908" s="1"/>
      <c r="Y1908" s="1"/>
      <c r="Z1908" s="1"/>
      <c r="AI1908" s="1"/>
      <c r="AJ1908" s="1"/>
      <c r="AK1908" s="1"/>
      <c r="AL1908" s="1"/>
      <c r="AU1908" s="1"/>
    </row>
    <row r="1909" spans="16:47" x14ac:dyDescent="0.25">
      <c r="P1909" s="1"/>
      <c r="Q1909" s="1"/>
      <c r="X1909" s="1"/>
      <c r="Y1909" s="1"/>
      <c r="Z1909" s="1"/>
      <c r="AI1909" s="1"/>
      <c r="AJ1909" s="1"/>
      <c r="AK1909" s="1"/>
      <c r="AL1909" s="1"/>
      <c r="AU1909" s="1"/>
    </row>
    <row r="1910" spans="16:47" x14ac:dyDescent="0.25">
      <c r="P1910" s="1"/>
      <c r="Q1910" s="1"/>
      <c r="X1910" s="1"/>
      <c r="Y1910" s="1"/>
      <c r="Z1910" s="1"/>
      <c r="AI1910" s="1"/>
      <c r="AJ1910" s="1"/>
      <c r="AK1910" s="1"/>
      <c r="AL1910" s="1"/>
      <c r="AU1910" s="1"/>
    </row>
    <row r="1911" spans="16:47" x14ac:dyDescent="0.25">
      <c r="P1911" s="1"/>
      <c r="Q1911" s="1"/>
      <c r="X1911" s="1"/>
      <c r="Y1911" s="1"/>
      <c r="Z1911" s="1"/>
      <c r="AI1911" s="1"/>
      <c r="AJ1911" s="1"/>
      <c r="AK1911" s="1"/>
      <c r="AL1911" s="1"/>
      <c r="AU1911" s="1"/>
    </row>
    <row r="1912" spans="16:47" x14ac:dyDescent="0.25">
      <c r="P1912" s="1"/>
      <c r="Q1912" s="1"/>
      <c r="X1912" s="1"/>
      <c r="Y1912" s="1"/>
      <c r="Z1912" s="1"/>
      <c r="AI1912" s="1"/>
      <c r="AJ1912" s="1"/>
      <c r="AK1912" s="1"/>
      <c r="AL1912" s="1"/>
      <c r="AU1912" s="1"/>
    </row>
    <row r="1913" spans="16:47" x14ac:dyDescent="0.25">
      <c r="P1913" s="1"/>
      <c r="Q1913" s="1"/>
      <c r="X1913" s="1"/>
      <c r="Y1913" s="1"/>
      <c r="Z1913" s="1"/>
      <c r="AI1913" s="1"/>
      <c r="AJ1913" s="1"/>
      <c r="AK1913" s="1"/>
      <c r="AL1913" s="1"/>
      <c r="AU1913" s="1"/>
    </row>
    <row r="1914" spans="16:47" x14ac:dyDescent="0.25">
      <c r="P1914" s="1"/>
      <c r="Q1914" s="1"/>
      <c r="X1914" s="1"/>
      <c r="Y1914" s="1"/>
      <c r="Z1914" s="1"/>
      <c r="AI1914" s="1"/>
      <c r="AJ1914" s="1"/>
      <c r="AK1914" s="1"/>
      <c r="AL1914" s="1"/>
      <c r="AU1914" s="1"/>
    </row>
    <row r="1915" spans="16:47" x14ac:dyDescent="0.25">
      <c r="P1915" s="1"/>
      <c r="Q1915" s="1"/>
      <c r="X1915" s="1"/>
      <c r="Y1915" s="1"/>
      <c r="Z1915" s="1"/>
      <c r="AI1915" s="1"/>
      <c r="AJ1915" s="1"/>
      <c r="AK1915" s="1"/>
      <c r="AL1915" s="1"/>
      <c r="AU1915" s="1"/>
    </row>
    <row r="1916" spans="16:47" x14ac:dyDescent="0.25">
      <c r="P1916" s="1"/>
      <c r="Q1916" s="1"/>
      <c r="X1916" s="1"/>
      <c r="Y1916" s="1"/>
      <c r="Z1916" s="1"/>
      <c r="AI1916" s="1"/>
      <c r="AJ1916" s="1"/>
      <c r="AK1916" s="1"/>
      <c r="AL1916" s="1"/>
      <c r="AU1916" s="1"/>
    </row>
    <row r="1917" spans="16:47" x14ac:dyDescent="0.25">
      <c r="P1917" s="1"/>
      <c r="Q1917" s="1"/>
      <c r="X1917" s="1"/>
      <c r="Y1917" s="1"/>
      <c r="Z1917" s="1"/>
      <c r="AI1917" s="1"/>
      <c r="AJ1917" s="1"/>
      <c r="AK1917" s="1"/>
      <c r="AL1917" s="1"/>
      <c r="AU1917" s="1"/>
    </row>
    <row r="1918" spans="16:47" x14ac:dyDescent="0.25">
      <c r="P1918" s="1"/>
      <c r="Q1918" s="1"/>
      <c r="X1918" s="1"/>
      <c r="Y1918" s="1"/>
      <c r="Z1918" s="1"/>
      <c r="AI1918" s="1"/>
      <c r="AJ1918" s="1"/>
      <c r="AK1918" s="1"/>
      <c r="AL1918" s="1"/>
      <c r="AU1918" s="1"/>
    </row>
    <row r="1919" spans="16:47" x14ac:dyDescent="0.25">
      <c r="P1919" s="1"/>
      <c r="Q1919" s="1"/>
      <c r="X1919" s="1"/>
      <c r="Y1919" s="1"/>
      <c r="Z1919" s="1"/>
      <c r="AI1919" s="1"/>
      <c r="AJ1919" s="1"/>
      <c r="AK1919" s="1"/>
      <c r="AL1919" s="1"/>
      <c r="AU1919" s="1"/>
    </row>
    <row r="1920" spans="16:47" x14ac:dyDescent="0.25">
      <c r="P1920" s="1"/>
      <c r="Q1920" s="1"/>
      <c r="X1920" s="1"/>
      <c r="Y1920" s="1"/>
      <c r="Z1920" s="1"/>
      <c r="AI1920" s="1"/>
      <c r="AJ1920" s="1"/>
      <c r="AK1920" s="1"/>
      <c r="AL1920" s="1"/>
      <c r="AU1920" s="1"/>
    </row>
    <row r="1921" spans="16:47" x14ac:dyDescent="0.25">
      <c r="P1921" s="1"/>
      <c r="Q1921" s="1"/>
      <c r="X1921" s="1"/>
      <c r="Y1921" s="1"/>
      <c r="Z1921" s="1"/>
      <c r="AI1921" s="1"/>
      <c r="AJ1921" s="1"/>
      <c r="AK1921" s="1"/>
      <c r="AL1921" s="1"/>
      <c r="AU1921" s="1"/>
    </row>
    <row r="1922" spans="16:47" x14ac:dyDescent="0.25">
      <c r="P1922" s="1"/>
      <c r="Q1922" s="1"/>
      <c r="X1922" s="1"/>
      <c r="Y1922" s="1"/>
      <c r="Z1922" s="1"/>
      <c r="AI1922" s="1"/>
      <c r="AJ1922" s="1"/>
      <c r="AK1922" s="1"/>
      <c r="AL1922" s="1"/>
      <c r="AU1922" s="1"/>
    </row>
    <row r="1923" spans="16:47" x14ac:dyDescent="0.25">
      <c r="P1923" s="1"/>
      <c r="Q1923" s="1"/>
      <c r="X1923" s="1"/>
      <c r="Y1923" s="1"/>
      <c r="Z1923" s="1"/>
      <c r="AI1923" s="1"/>
      <c r="AJ1923" s="1"/>
      <c r="AK1923" s="1"/>
      <c r="AL1923" s="1"/>
      <c r="AU1923" s="1"/>
    </row>
    <row r="1924" spans="16:47" x14ac:dyDescent="0.25">
      <c r="P1924" s="1"/>
      <c r="Q1924" s="1"/>
      <c r="X1924" s="1"/>
      <c r="Y1924" s="1"/>
      <c r="Z1924" s="1"/>
      <c r="AI1924" s="1"/>
      <c r="AJ1924" s="1"/>
      <c r="AK1924" s="1"/>
      <c r="AL1924" s="1"/>
      <c r="AU1924" s="1"/>
    </row>
    <row r="1925" spans="16:47" x14ac:dyDescent="0.25">
      <c r="P1925" s="1"/>
      <c r="Q1925" s="1"/>
      <c r="X1925" s="1"/>
      <c r="Y1925" s="1"/>
      <c r="Z1925" s="1"/>
      <c r="AI1925" s="1"/>
      <c r="AJ1925" s="1"/>
      <c r="AK1925" s="1"/>
      <c r="AL1925" s="1"/>
      <c r="AU1925" s="1"/>
    </row>
    <row r="1926" spans="16:47" x14ac:dyDescent="0.25">
      <c r="P1926" s="1"/>
      <c r="Q1926" s="1"/>
      <c r="X1926" s="1"/>
      <c r="Y1926" s="1"/>
      <c r="Z1926" s="1"/>
      <c r="AI1926" s="1"/>
      <c r="AJ1926" s="1"/>
      <c r="AK1926" s="1"/>
      <c r="AL1926" s="1"/>
      <c r="AU1926" s="1"/>
    </row>
    <row r="1927" spans="16:47" x14ac:dyDescent="0.25">
      <c r="P1927" s="1"/>
      <c r="Q1927" s="1"/>
      <c r="X1927" s="1"/>
      <c r="Y1927" s="1"/>
      <c r="Z1927" s="1"/>
      <c r="AI1927" s="1"/>
      <c r="AJ1927" s="1"/>
      <c r="AK1927" s="1"/>
      <c r="AL1927" s="1"/>
      <c r="AU1927" s="1"/>
    </row>
    <row r="1928" spans="16:47" x14ac:dyDescent="0.25">
      <c r="P1928" s="1"/>
      <c r="Q1928" s="1"/>
      <c r="X1928" s="1"/>
      <c r="Y1928" s="1"/>
      <c r="Z1928" s="1"/>
      <c r="AI1928" s="1"/>
      <c r="AJ1928" s="1"/>
      <c r="AK1928" s="1"/>
      <c r="AL1928" s="1"/>
      <c r="AU1928" s="1"/>
    </row>
    <row r="1929" spans="16:47" x14ac:dyDescent="0.25">
      <c r="P1929" s="1"/>
      <c r="Q1929" s="1"/>
      <c r="X1929" s="1"/>
      <c r="Y1929" s="1"/>
      <c r="Z1929" s="1"/>
      <c r="AI1929" s="1"/>
      <c r="AJ1929" s="1"/>
      <c r="AK1929" s="1"/>
      <c r="AL1929" s="1"/>
      <c r="AU1929" s="1"/>
    </row>
    <row r="1930" spans="16:47" x14ac:dyDescent="0.25">
      <c r="P1930" s="1"/>
      <c r="Q1930" s="1"/>
      <c r="X1930" s="1"/>
      <c r="Y1930" s="1"/>
      <c r="Z1930" s="1"/>
      <c r="AI1930" s="1"/>
      <c r="AJ1930" s="1"/>
      <c r="AK1930" s="1"/>
      <c r="AL1930" s="1"/>
      <c r="AU1930" s="1"/>
    </row>
    <row r="1931" spans="16:47" x14ac:dyDescent="0.25">
      <c r="P1931" s="1"/>
      <c r="Q1931" s="1"/>
      <c r="X1931" s="1"/>
      <c r="Y1931" s="1"/>
      <c r="Z1931" s="1"/>
      <c r="AI1931" s="1"/>
      <c r="AJ1931" s="1"/>
      <c r="AK1931" s="1"/>
      <c r="AL1931" s="1"/>
      <c r="AU1931" s="1"/>
    </row>
    <row r="1932" spans="16:47" x14ac:dyDescent="0.25">
      <c r="P1932" s="1"/>
      <c r="Q1932" s="1"/>
      <c r="X1932" s="1"/>
      <c r="Y1932" s="1"/>
      <c r="Z1932" s="1"/>
      <c r="AI1932" s="1"/>
      <c r="AJ1932" s="1"/>
      <c r="AK1932" s="1"/>
      <c r="AL1932" s="1"/>
      <c r="AU1932" s="1"/>
    </row>
    <row r="1933" spans="16:47" x14ac:dyDescent="0.25">
      <c r="P1933" s="1"/>
      <c r="Q1933" s="1"/>
      <c r="X1933" s="1"/>
      <c r="Y1933" s="1"/>
      <c r="Z1933" s="1"/>
      <c r="AI1933" s="1"/>
      <c r="AJ1933" s="1"/>
      <c r="AK1933" s="1"/>
      <c r="AL1933" s="1"/>
      <c r="AU1933" s="1"/>
    </row>
    <row r="1934" spans="16:47" x14ac:dyDescent="0.25">
      <c r="P1934" s="1"/>
      <c r="Q1934" s="1"/>
      <c r="X1934" s="1"/>
      <c r="Y1934" s="1"/>
      <c r="Z1934" s="1"/>
      <c r="AI1934" s="1"/>
      <c r="AJ1934" s="1"/>
      <c r="AK1934" s="1"/>
      <c r="AL1934" s="1"/>
      <c r="AU1934" s="1"/>
    </row>
    <row r="1935" spans="16:47" x14ac:dyDescent="0.25">
      <c r="P1935" s="1"/>
      <c r="Q1935" s="1"/>
      <c r="X1935" s="1"/>
      <c r="Y1935" s="1"/>
      <c r="Z1935" s="1"/>
      <c r="AI1935" s="1"/>
      <c r="AJ1935" s="1"/>
      <c r="AK1935" s="1"/>
      <c r="AL1935" s="1"/>
      <c r="AU1935" s="1"/>
    </row>
    <row r="1936" spans="16:47" x14ac:dyDescent="0.25">
      <c r="P1936" s="1"/>
      <c r="Q1936" s="1"/>
      <c r="X1936" s="1"/>
      <c r="Y1936" s="1"/>
      <c r="Z1936" s="1"/>
      <c r="AI1936" s="1"/>
      <c r="AJ1936" s="1"/>
      <c r="AK1936" s="1"/>
      <c r="AL1936" s="1"/>
      <c r="AU1936" s="1"/>
    </row>
    <row r="1937" spans="16:47" x14ac:dyDescent="0.25">
      <c r="P1937" s="1"/>
      <c r="Q1937" s="1"/>
      <c r="X1937" s="1"/>
      <c r="Y1937" s="1"/>
      <c r="Z1937" s="1"/>
      <c r="AI1937" s="1"/>
      <c r="AJ1937" s="1"/>
      <c r="AK1937" s="1"/>
      <c r="AL1937" s="1"/>
      <c r="AU1937" s="1"/>
    </row>
    <row r="1938" spans="16:47" x14ac:dyDescent="0.25">
      <c r="P1938" s="1"/>
      <c r="Q1938" s="1"/>
      <c r="X1938" s="1"/>
      <c r="Y1938" s="1"/>
      <c r="Z1938" s="1"/>
      <c r="AI1938" s="1"/>
      <c r="AJ1938" s="1"/>
      <c r="AK1938" s="1"/>
      <c r="AL1938" s="1"/>
      <c r="AU1938" s="1"/>
    </row>
    <row r="1939" spans="16:47" x14ac:dyDescent="0.25">
      <c r="P1939" s="1"/>
      <c r="Q1939" s="1"/>
      <c r="X1939" s="1"/>
      <c r="Y1939" s="1"/>
      <c r="Z1939" s="1"/>
      <c r="AI1939" s="1"/>
      <c r="AJ1939" s="1"/>
      <c r="AK1939" s="1"/>
      <c r="AL1939" s="1"/>
      <c r="AU1939" s="1"/>
    </row>
    <row r="1940" spans="16:47" x14ac:dyDescent="0.25">
      <c r="P1940" s="1"/>
      <c r="Q1940" s="1"/>
      <c r="X1940" s="1"/>
      <c r="Y1940" s="1"/>
      <c r="Z1940" s="1"/>
      <c r="AI1940" s="1"/>
      <c r="AJ1940" s="1"/>
      <c r="AK1940" s="1"/>
      <c r="AL1940" s="1"/>
      <c r="AU1940" s="1"/>
    </row>
    <row r="1941" spans="16:47" x14ac:dyDescent="0.25">
      <c r="P1941" s="1"/>
      <c r="Q1941" s="1"/>
      <c r="X1941" s="1"/>
      <c r="Y1941" s="1"/>
      <c r="Z1941" s="1"/>
      <c r="AI1941" s="1"/>
      <c r="AJ1941" s="1"/>
      <c r="AK1941" s="1"/>
      <c r="AL1941" s="1"/>
      <c r="AU1941" s="1"/>
    </row>
    <row r="1942" spans="16:47" x14ac:dyDescent="0.25">
      <c r="P1942" s="1"/>
      <c r="Q1942" s="1"/>
      <c r="X1942" s="1"/>
      <c r="Y1942" s="1"/>
      <c r="Z1942" s="1"/>
      <c r="AI1942" s="1"/>
      <c r="AJ1942" s="1"/>
      <c r="AK1942" s="1"/>
      <c r="AL1942" s="1"/>
      <c r="AU1942" s="1"/>
    </row>
    <row r="1943" spans="16:47" x14ac:dyDescent="0.25">
      <c r="P1943" s="1"/>
      <c r="Q1943" s="1"/>
      <c r="X1943" s="1"/>
      <c r="Y1943" s="1"/>
      <c r="Z1943" s="1"/>
      <c r="AI1943" s="1"/>
      <c r="AJ1943" s="1"/>
      <c r="AK1943" s="1"/>
      <c r="AL1943" s="1"/>
      <c r="AU1943" s="1"/>
    </row>
    <row r="1944" spans="16:47" x14ac:dyDescent="0.25">
      <c r="P1944" s="1"/>
      <c r="Q1944" s="1"/>
      <c r="X1944" s="1"/>
      <c r="Y1944" s="1"/>
      <c r="Z1944" s="1"/>
      <c r="AI1944" s="1"/>
      <c r="AJ1944" s="1"/>
      <c r="AK1944" s="1"/>
      <c r="AL1944" s="1"/>
      <c r="AU1944" s="1"/>
    </row>
    <row r="1945" spans="16:47" x14ac:dyDescent="0.25">
      <c r="P1945" s="1"/>
      <c r="Q1945" s="1"/>
      <c r="X1945" s="1"/>
      <c r="Y1945" s="1"/>
      <c r="Z1945" s="1"/>
      <c r="AI1945" s="1"/>
      <c r="AJ1945" s="1"/>
      <c r="AK1945" s="1"/>
      <c r="AL1945" s="1"/>
      <c r="AU1945" s="1"/>
    </row>
    <row r="1946" spans="16:47" x14ac:dyDescent="0.25">
      <c r="P1946" s="1"/>
      <c r="Q1946" s="1"/>
      <c r="X1946" s="1"/>
      <c r="Y1946" s="1"/>
      <c r="Z1946" s="1"/>
      <c r="AI1946" s="1"/>
      <c r="AJ1946" s="1"/>
      <c r="AK1946" s="1"/>
      <c r="AL1946" s="1"/>
      <c r="AU1946" s="1"/>
    </row>
    <row r="1947" spans="16:47" x14ac:dyDescent="0.25">
      <c r="P1947" s="1"/>
      <c r="Q1947" s="1"/>
      <c r="X1947" s="1"/>
      <c r="Y1947" s="1"/>
      <c r="Z1947" s="1"/>
      <c r="AI1947" s="1"/>
      <c r="AJ1947" s="1"/>
      <c r="AK1947" s="1"/>
      <c r="AL1947" s="1"/>
      <c r="AU1947" s="1"/>
    </row>
    <row r="1948" spans="16:47" x14ac:dyDescent="0.25">
      <c r="P1948" s="1"/>
      <c r="Q1948" s="1"/>
      <c r="X1948" s="1"/>
      <c r="Y1948" s="1"/>
      <c r="Z1948" s="1"/>
      <c r="AI1948" s="1"/>
      <c r="AJ1948" s="1"/>
      <c r="AK1948" s="1"/>
      <c r="AL1948" s="1"/>
      <c r="AU1948" s="1"/>
    </row>
    <row r="1949" spans="16:47" x14ac:dyDescent="0.25">
      <c r="P1949" s="1"/>
      <c r="Q1949" s="1"/>
      <c r="X1949" s="1"/>
      <c r="Y1949" s="1"/>
      <c r="Z1949" s="1"/>
      <c r="AI1949" s="1"/>
      <c r="AJ1949" s="1"/>
      <c r="AK1949" s="1"/>
      <c r="AL1949" s="1"/>
      <c r="AU1949" s="1"/>
    </row>
    <row r="1950" spans="16:47" x14ac:dyDescent="0.25">
      <c r="P1950" s="1"/>
      <c r="Q1950" s="1"/>
      <c r="X1950" s="1"/>
      <c r="Y1950" s="1"/>
      <c r="Z1950" s="1"/>
      <c r="AI1950" s="1"/>
      <c r="AJ1950" s="1"/>
      <c r="AK1950" s="1"/>
      <c r="AL1950" s="1"/>
      <c r="AU1950" s="1"/>
    </row>
    <row r="1951" spans="16:47" x14ac:dyDescent="0.25">
      <c r="P1951" s="1"/>
      <c r="Q1951" s="1"/>
      <c r="X1951" s="1"/>
      <c r="Y1951" s="1"/>
      <c r="Z1951" s="1"/>
      <c r="AI1951" s="1"/>
      <c r="AJ1951" s="1"/>
      <c r="AK1951" s="1"/>
      <c r="AL1951" s="1"/>
      <c r="AU1951" s="1"/>
    </row>
    <row r="1952" spans="16:47" x14ac:dyDescent="0.25">
      <c r="P1952" s="1"/>
      <c r="Q1952" s="1"/>
      <c r="X1952" s="1"/>
      <c r="Y1952" s="1"/>
      <c r="Z1952" s="1"/>
      <c r="AI1952" s="1"/>
      <c r="AJ1952" s="1"/>
      <c r="AK1952" s="1"/>
      <c r="AL1952" s="1"/>
      <c r="AU1952" s="1"/>
    </row>
    <row r="1953" spans="16:47" x14ac:dyDescent="0.25">
      <c r="P1953" s="1"/>
      <c r="Q1953" s="1"/>
      <c r="X1953" s="1"/>
      <c r="Y1953" s="1"/>
      <c r="Z1953" s="1"/>
      <c r="AI1953" s="1"/>
      <c r="AJ1953" s="1"/>
      <c r="AK1953" s="1"/>
      <c r="AL1953" s="1"/>
      <c r="AU1953" s="1"/>
    </row>
    <row r="1954" spans="16:47" x14ac:dyDescent="0.25">
      <c r="P1954" s="1"/>
      <c r="Q1954" s="1"/>
      <c r="X1954" s="1"/>
      <c r="Y1954" s="1"/>
      <c r="Z1954" s="1"/>
      <c r="AI1954" s="1"/>
      <c r="AJ1954" s="1"/>
      <c r="AK1954" s="1"/>
      <c r="AL1954" s="1"/>
      <c r="AU1954" s="1"/>
    </row>
    <row r="1955" spans="16:47" x14ac:dyDescent="0.25">
      <c r="P1955" s="1"/>
      <c r="Q1955" s="1"/>
      <c r="X1955" s="1"/>
      <c r="Y1955" s="1"/>
      <c r="Z1955" s="1"/>
      <c r="AI1955" s="1"/>
      <c r="AJ1955" s="1"/>
      <c r="AK1955" s="1"/>
      <c r="AL1955" s="1"/>
      <c r="AU1955" s="1"/>
    </row>
    <row r="1956" spans="16:47" x14ac:dyDescent="0.25">
      <c r="P1956" s="1"/>
      <c r="Q1956" s="1"/>
      <c r="X1956" s="1"/>
      <c r="Y1956" s="1"/>
      <c r="Z1956" s="1"/>
      <c r="AI1956" s="1"/>
      <c r="AJ1956" s="1"/>
      <c r="AK1956" s="1"/>
      <c r="AL1956" s="1"/>
      <c r="AU1956" s="1"/>
    </row>
    <row r="1957" spans="16:47" x14ac:dyDescent="0.25">
      <c r="P1957" s="1"/>
      <c r="Q1957" s="1"/>
      <c r="X1957" s="1"/>
      <c r="Y1957" s="1"/>
      <c r="Z1957" s="1"/>
      <c r="AI1957" s="1"/>
      <c r="AJ1957" s="1"/>
      <c r="AK1957" s="1"/>
      <c r="AL1957" s="1"/>
      <c r="AU1957" s="1"/>
    </row>
    <row r="1958" spans="16:47" x14ac:dyDescent="0.25">
      <c r="P1958" s="1"/>
      <c r="Q1958" s="1"/>
      <c r="X1958" s="1"/>
      <c r="Y1958" s="1"/>
      <c r="Z1958" s="1"/>
      <c r="AI1958" s="1"/>
      <c r="AJ1958" s="1"/>
      <c r="AK1958" s="1"/>
      <c r="AL1958" s="1"/>
      <c r="AU1958" s="1"/>
    </row>
    <row r="1959" spans="16:47" x14ac:dyDescent="0.25">
      <c r="P1959" s="1"/>
      <c r="Q1959" s="1"/>
      <c r="X1959" s="1"/>
      <c r="Y1959" s="1"/>
      <c r="Z1959" s="1"/>
      <c r="AI1959" s="1"/>
      <c r="AJ1959" s="1"/>
      <c r="AK1959" s="1"/>
      <c r="AL1959" s="1"/>
      <c r="AU1959" s="1"/>
    </row>
    <row r="1960" spans="16:47" x14ac:dyDescent="0.25">
      <c r="P1960" s="1"/>
      <c r="Q1960" s="1"/>
      <c r="X1960" s="1"/>
      <c r="Y1960" s="1"/>
      <c r="Z1960" s="1"/>
      <c r="AI1960" s="1"/>
      <c r="AJ1960" s="1"/>
      <c r="AK1960" s="1"/>
      <c r="AL1960" s="1"/>
      <c r="AU1960" s="1"/>
    </row>
    <row r="1961" spans="16:47" x14ac:dyDescent="0.25">
      <c r="P1961" s="1"/>
      <c r="Q1961" s="1"/>
      <c r="X1961" s="1"/>
      <c r="Y1961" s="1"/>
      <c r="Z1961" s="1"/>
      <c r="AI1961" s="1"/>
      <c r="AJ1961" s="1"/>
      <c r="AK1961" s="1"/>
      <c r="AL1961" s="1"/>
      <c r="AU1961" s="1"/>
    </row>
    <row r="1962" spans="16:47" x14ac:dyDescent="0.25">
      <c r="P1962" s="1"/>
      <c r="Q1962" s="1"/>
      <c r="X1962" s="1"/>
      <c r="Y1962" s="1"/>
      <c r="Z1962" s="1"/>
      <c r="AI1962" s="1"/>
      <c r="AJ1962" s="1"/>
      <c r="AK1962" s="1"/>
      <c r="AL1962" s="1"/>
      <c r="AU1962" s="1"/>
    </row>
    <row r="1963" spans="16:47" x14ac:dyDescent="0.25">
      <c r="P1963" s="1"/>
      <c r="Q1963" s="1"/>
      <c r="X1963" s="1"/>
      <c r="Y1963" s="1"/>
      <c r="Z1963" s="1"/>
      <c r="AI1963" s="1"/>
      <c r="AJ1963" s="1"/>
      <c r="AK1963" s="1"/>
      <c r="AL1963" s="1"/>
      <c r="AU1963" s="1"/>
    </row>
    <row r="1964" spans="16:47" x14ac:dyDescent="0.25">
      <c r="P1964" s="1"/>
      <c r="Q1964" s="1"/>
      <c r="X1964" s="1"/>
      <c r="Y1964" s="1"/>
      <c r="Z1964" s="1"/>
      <c r="AI1964" s="1"/>
      <c r="AJ1964" s="1"/>
      <c r="AK1964" s="1"/>
      <c r="AL1964" s="1"/>
      <c r="AU1964" s="1"/>
    </row>
    <row r="1965" spans="16:47" x14ac:dyDescent="0.25">
      <c r="P1965" s="1"/>
      <c r="Q1965" s="1"/>
      <c r="X1965" s="1"/>
      <c r="Y1965" s="1"/>
      <c r="Z1965" s="1"/>
      <c r="AI1965" s="1"/>
      <c r="AJ1965" s="1"/>
      <c r="AK1965" s="1"/>
      <c r="AL1965" s="1"/>
      <c r="AU1965" s="1"/>
    </row>
    <row r="1966" spans="16:47" x14ac:dyDescent="0.25">
      <c r="P1966" s="1"/>
      <c r="Q1966" s="1"/>
      <c r="X1966" s="1"/>
      <c r="Y1966" s="1"/>
      <c r="Z1966" s="1"/>
      <c r="AI1966" s="1"/>
      <c r="AJ1966" s="1"/>
      <c r="AK1966" s="1"/>
      <c r="AL1966" s="1"/>
      <c r="AU1966" s="1"/>
    </row>
    <row r="1967" spans="16:47" x14ac:dyDescent="0.25">
      <c r="P1967" s="1"/>
      <c r="Q1967" s="1"/>
      <c r="X1967" s="1"/>
      <c r="Y1967" s="1"/>
      <c r="Z1967" s="1"/>
      <c r="AI1967" s="1"/>
      <c r="AJ1967" s="1"/>
      <c r="AK1967" s="1"/>
      <c r="AL1967" s="1"/>
      <c r="AU1967" s="1"/>
    </row>
    <row r="1968" spans="16:47" x14ac:dyDescent="0.25">
      <c r="P1968" s="1"/>
      <c r="Q1968" s="1"/>
      <c r="X1968" s="1"/>
      <c r="Y1968" s="1"/>
      <c r="Z1968" s="1"/>
      <c r="AI1968" s="1"/>
      <c r="AJ1968" s="1"/>
      <c r="AK1968" s="1"/>
      <c r="AL1968" s="1"/>
      <c r="AU1968" s="1"/>
    </row>
    <row r="1969" spans="16:47" x14ac:dyDescent="0.25">
      <c r="P1969" s="1"/>
      <c r="Q1969" s="1"/>
      <c r="X1969" s="1"/>
      <c r="Y1969" s="1"/>
      <c r="Z1969" s="1"/>
      <c r="AI1969" s="1"/>
      <c r="AJ1969" s="1"/>
      <c r="AK1969" s="1"/>
      <c r="AL1969" s="1"/>
      <c r="AU1969" s="1"/>
    </row>
    <row r="1970" spans="16:47" x14ac:dyDescent="0.25">
      <c r="P1970" s="1"/>
      <c r="Q1970" s="1"/>
      <c r="X1970" s="1"/>
      <c r="Y1970" s="1"/>
      <c r="Z1970" s="1"/>
      <c r="AI1970" s="1"/>
      <c r="AJ1970" s="1"/>
      <c r="AK1970" s="1"/>
      <c r="AL1970" s="1"/>
      <c r="AU1970" s="1"/>
    </row>
    <row r="1971" spans="16:47" x14ac:dyDescent="0.25">
      <c r="P1971" s="1"/>
      <c r="Q1971" s="1"/>
      <c r="X1971" s="1"/>
      <c r="Y1971" s="1"/>
      <c r="Z1971" s="1"/>
      <c r="AI1971" s="1"/>
      <c r="AJ1971" s="1"/>
      <c r="AK1971" s="1"/>
      <c r="AL1971" s="1"/>
      <c r="AU1971" s="1"/>
    </row>
    <row r="1972" spans="16:47" x14ac:dyDescent="0.25">
      <c r="P1972" s="1"/>
      <c r="Q1972" s="1"/>
      <c r="X1972" s="1"/>
      <c r="Y1972" s="1"/>
      <c r="Z1972" s="1"/>
      <c r="AI1972" s="1"/>
      <c r="AJ1972" s="1"/>
      <c r="AK1972" s="1"/>
      <c r="AL1972" s="1"/>
      <c r="AU1972" s="1"/>
    </row>
    <row r="1973" spans="16:47" x14ac:dyDescent="0.25">
      <c r="P1973" s="1"/>
      <c r="Q1973" s="1"/>
      <c r="X1973" s="1"/>
      <c r="Y1973" s="1"/>
      <c r="Z1973" s="1"/>
      <c r="AI1973" s="1"/>
      <c r="AJ1973" s="1"/>
      <c r="AK1973" s="1"/>
      <c r="AL1973" s="1"/>
      <c r="AU1973" s="1"/>
    </row>
    <row r="1974" spans="16:47" x14ac:dyDescent="0.25">
      <c r="P1974" s="1"/>
      <c r="Q1974" s="1"/>
      <c r="X1974" s="1"/>
      <c r="Y1974" s="1"/>
      <c r="Z1974" s="1"/>
      <c r="AI1974" s="1"/>
      <c r="AJ1974" s="1"/>
      <c r="AK1974" s="1"/>
      <c r="AL1974" s="1"/>
      <c r="AU1974" s="1"/>
    </row>
    <row r="1975" spans="16:47" x14ac:dyDescent="0.25">
      <c r="P1975" s="1"/>
      <c r="Q1975" s="1"/>
      <c r="X1975" s="1"/>
      <c r="Y1975" s="1"/>
      <c r="Z1975" s="1"/>
      <c r="AI1975" s="1"/>
      <c r="AJ1975" s="1"/>
      <c r="AK1975" s="1"/>
      <c r="AL1975" s="1"/>
      <c r="AU1975" s="1"/>
    </row>
    <row r="1976" spans="16:47" x14ac:dyDescent="0.25">
      <c r="P1976" s="1"/>
      <c r="Q1976" s="1"/>
      <c r="X1976" s="1"/>
      <c r="Y1976" s="1"/>
      <c r="Z1976" s="1"/>
      <c r="AI1976" s="1"/>
      <c r="AJ1976" s="1"/>
      <c r="AK1976" s="1"/>
      <c r="AL1976" s="1"/>
      <c r="AU1976" s="1"/>
    </row>
    <row r="1977" spans="16:47" x14ac:dyDescent="0.25">
      <c r="P1977" s="1"/>
      <c r="Q1977" s="1"/>
      <c r="X1977" s="1"/>
      <c r="Y1977" s="1"/>
      <c r="Z1977" s="1"/>
      <c r="AI1977" s="1"/>
      <c r="AJ1977" s="1"/>
      <c r="AK1977" s="1"/>
      <c r="AL1977" s="1"/>
      <c r="AU1977" s="1"/>
    </row>
    <row r="1978" spans="16:47" x14ac:dyDescent="0.25">
      <c r="P1978" s="1"/>
      <c r="Q1978" s="1"/>
      <c r="X1978" s="1"/>
      <c r="Y1978" s="1"/>
      <c r="Z1978" s="1"/>
      <c r="AI1978" s="1"/>
      <c r="AJ1978" s="1"/>
      <c r="AK1978" s="1"/>
      <c r="AL1978" s="1"/>
      <c r="AU1978" s="1"/>
    </row>
    <row r="1979" spans="16:47" x14ac:dyDescent="0.25">
      <c r="P1979" s="1"/>
      <c r="Q1979" s="1"/>
      <c r="X1979" s="1"/>
      <c r="Y1979" s="1"/>
      <c r="Z1979" s="1"/>
      <c r="AI1979" s="1"/>
      <c r="AJ1979" s="1"/>
      <c r="AK1979" s="1"/>
      <c r="AL1979" s="1"/>
      <c r="AU1979" s="1"/>
    </row>
    <row r="1980" spans="16:47" x14ac:dyDescent="0.25">
      <c r="P1980" s="1"/>
      <c r="Q1980" s="1"/>
      <c r="X1980" s="1"/>
      <c r="Y1980" s="1"/>
      <c r="Z1980" s="1"/>
      <c r="AI1980" s="1"/>
      <c r="AJ1980" s="1"/>
      <c r="AK1980" s="1"/>
      <c r="AL1980" s="1"/>
      <c r="AU1980" s="1"/>
    </row>
    <row r="1981" spans="16:47" x14ac:dyDescent="0.25">
      <c r="P1981" s="1"/>
      <c r="Q1981" s="1"/>
      <c r="X1981" s="1"/>
      <c r="Y1981" s="1"/>
      <c r="Z1981" s="1"/>
      <c r="AI1981" s="1"/>
      <c r="AJ1981" s="1"/>
      <c r="AK1981" s="1"/>
      <c r="AL1981" s="1"/>
      <c r="AU1981" s="1"/>
    </row>
    <row r="1982" spans="16:47" x14ac:dyDescent="0.25">
      <c r="P1982" s="1"/>
      <c r="Q1982" s="1"/>
      <c r="X1982" s="1"/>
      <c r="Y1982" s="1"/>
      <c r="Z1982" s="1"/>
      <c r="AI1982" s="1"/>
      <c r="AJ1982" s="1"/>
      <c r="AK1982" s="1"/>
      <c r="AL1982" s="1"/>
      <c r="AU1982" s="1"/>
    </row>
    <row r="1983" spans="16:47" x14ac:dyDescent="0.25">
      <c r="P1983" s="1"/>
      <c r="Q1983" s="1"/>
      <c r="X1983" s="1"/>
      <c r="Y1983" s="1"/>
      <c r="Z1983" s="1"/>
      <c r="AI1983" s="1"/>
      <c r="AJ1983" s="1"/>
      <c r="AK1983" s="1"/>
      <c r="AL1983" s="1"/>
      <c r="AU1983" s="1"/>
    </row>
    <row r="1984" spans="16:47" x14ac:dyDescent="0.25">
      <c r="P1984" s="1"/>
      <c r="Q1984" s="1"/>
      <c r="X1984" s="1"/>
      <c r="Y1984" s="1"/>
      <c r="Z1984" s="1"/>
      <c r="AI1984" s="1"/>
      <c r="AJ1984" s="1"/>
      <c r="AK1984" s="1"/>
      <c r="AL1984" s="1"/>
      <c r="AU1984" s="1"/>
    </row>
    <row r="1985" spans="16:47" x14ac:dyDescent="0.25">
      <c r="P1985" s="1"/>
      <c r="Q1985" s="1"/>
      <c r="X1985" s="1"/>
      <c r="Y1985" s="1"/>
      <c r="Z1985" s="1"/>
      <c r="AI1985" s="1"/>
      <c r="AJ1985" s="1"/>
      <c r="AK1985" s="1"/>
      <c r="AL1985" s="1"/>
      <c r="AU1985" s="1"/>
    </row>
    <row r="1986" spans="16:47" x14ac:dyDescent="0.25">
      <c r="P1986" s="1"/>
      <c r="Q1986" s="1"/>
      <c r="X1986" s="1"/>
      <c r="Y1986" s="1"/>
      <c r="Z1986" s="1"/>
      <c r="AI1986" s="1"/>
      <c r="AJ1986" s="1"/>
      <c r="AK1986" s="1"/>
      <c r="AL1986" s="1"/>
      <c r="AU1986" s="1"/>
    </row>
    <row r="1987" spans="16:47" x14ac:dyDescent="0.25">
      <c r="P1987" s="1"/>
      <c r="Q1987" s="1"/>
      <c r="X1987" s="1"/>
      <c r="Y1987" s="1"/>
      <c r="Z1987" s="1"/>
      <c r="AI1987" s="1"/>
      <c r="AJ1987" s="1"/>
      <c r="AK1987" s="1"/>
      <c r="AL1987" s="1"/>
      <c r="AU1987" s="1"/>
    </row>
    <row r="1988" spans="16:47" x14ac:dyDescent="0.25">
      <c r="P1988" s="1"/>
      <c r="Q1988" s="1"/>
      <c r="X1988" s="1"/>
      <c r="Y1988" s="1"/>
      <c r="Z1988" s="1"/>
      <c r="AI1988" s="1"/>
      <c r="AJ1988" s="1"/>
      <c r="AK1988" s="1"/>
      <c r="AL1988" s="1"/>
      <c r="AU1988" s="1"/>
    </row>
    <row r="1989" spans="16:47" x14ac:dyDescent="0.25">
      <c r="P1989" s="1"/>
      <c r="Q1989" s="1"/>
      <c r="X1989" s="1"/>
      <c r="Y1989" s="1"/>
      <c r="Z1989" s="1"/>
      <c r="AI1989" s="1"/>
      <c r="AJ1989" s="1"/>
      <c r="AK1989" s="1"/>
      <c r="AL1989" s="1"/>
      <c r="AU1989" s="1"/>
    </row>
    <row r="1990" spans="16:47" x14ac:dyDescent="0.25">
      <c r="P1990" s="1"/>
      <c r="Q1990" s="1"/>
      <c r="X1990" s="1"/>
      <c r="Y1990" s="1"/>
      <c r="Z1990" s="1"/>
      <c r="AI1990" s="1"/>
      <c r="AJ1990" s="1"/>
      <c r="AK1990" s="1"/>
      <c r="AL1990" s="1"/>
      <c r="AU1990" s="1"/>
    </row>
    <row r="1991" spans="16:47" x14ac:dyDescent="0.25">
      <c r="P1991" s="1"/>
      <c r="Q1991" s="1"/>
      <c r="X1991" s="1"/>
      <c r="Y1991" s="1"/>
      <c r="Z1991" s="1"/>
      <c r="AI1991" s="1"/>
      <c r="AJ1991" s="1"/>
      <c r="AK1991" s="1"/>
      <c r="AL1991" s="1"/>
      <c r="AU1991" s="1"/>
    </row>
    <row r="1992" spans="16:47" x14ac:dyDescent="0.25">
      <c r="P1992" s="1"/>
      <c r="Q1992" s="1"/>
      <c r="X1992" s="1"/>
      <c r="Y1992" s="1"/>
      <c r="Z1992" s="1"/>
      <c r="AI1992" s="1"/>
      <c r="AJ1992" s="1"/>
      <c r="AK1992" s="1"/>
      <c r="AL1992" s="1"/>
      <c r="AU1992" s="1"/>
    </row>
    <row r="1993" spans="16:47" x14ac:dyDescent="0.25">
      <c r="P1993" s="1"/>
      <c r="Q1993" s="1"/>
      <c r="X1993" s="1"/>
      <c r="Y1993" s="1"/>
      <c r="Z1993" s="1"/>
      <c r="AI1993" s="1"/>
      <c r="AJ1993" s="1"/>
      <c r="AK1993" s="1"/>
      <c r="AL1993" s="1"/>
      <c r="AU1993" s="1"/>
    </row>
    <row r="1994" spans="16:47" x14ac:dyDescent="0.25">
      <c r="P1994" s="1"/>
      <c r="Q1994" s="1"/>
      <c r="X1994" s="1"/>
      <c r="Y1994" s="1"/>
      <c r="Z1994" s="1"/>
      <c r="AI1994" s="1"/>
      <c r="AJ1994" s="1"/>
      <c r="AK1994" s="1"/>
      <c r="AL1994" s="1"/>
      <c r="AU1994" s="1"/>
    </row>
    <row r="1995" spans="16:47" x14ac:dyDescent="0.25">
      <c r="P1995" s="1"/>
      <c r="Q1995" s="1"/>
      <c r="X1995" s="1"/>
      <c r="Y1995" s="1"/>
      <c r="Z1995" s="1"/>
      <c r="AI1995" s="1"/>
      <c r="AJ1995" s="1"/>
      <c r="AK1995" s="1"/>
      <c r="AL1995" s="1"/>
      <c r="AU1995" s="1"/>
    </row>
    <row r="1996" spans="16:47" x14ac:dyDescent="0.25">
      <c r="P1996" s="1"/>
      <c r="Q1996" s="1"/>
      <c r="X1996" s="1"/>
      <c r="Y1996" s="1"/>
      <c r="Z1996" s="1"/>
      <c r="AI1996" s="1"/>
      <c r="AJ1996" s="1"/>
      <c r="AK1996" s="1"/>
      <c r="AL1996" s="1"/>
      <c r="AU1996" s="1"/>
    </row>
    <row r="1997" spans="16:47" x14ac:dyDescent="0.25">
      <c r="P1997" s="1"/>
      <c r="Q1997" s="1"/>
      <c r="X1997" s="1"/>
      <c r="Y1997" s="1"/>
      <c r="Z1997" s="1"/>
      <c r="AI1997" s="1"/>
      <c r="AJ1997" s="1"/>
      <c r="AK1997" s="1"/>
      <c r="AL1997" s="1"/>
      <c r="AU1997" s="1"/>
    </row>
    <row r="1998" spans="16:47" x14ac:dyDescent="0.25">
      <c r="P1998" s="1"/>
      <c r="Q1998" s="1"/>
      <c r="X1998" s="1"/>
      <c r="Y1998" s="1"/>
      <c r="Z1998" s="1"/>
      <c r="AI1998" s="1"/>
      <c r="AJ1998" s="1"/>
      <c r="AK1998" s="1"/>
      <c r="AL1998" s="1"/>
      <c r="AU1998" s="1"/>
    </row>
    <row r="1999" spans="16:47" x14ac:dyDescent="0.25">
      <c r="P1999" s="1"/>
      <c r="Q1999" s="1"/>
      <c r="X1999" s="1"/>
      <c r="Y1999" s="1"/>
      <c r="Z1999" s="1"/>
      <c r="AI1999" s="1"/>
      <c r="AJ1999" s="1"/>
      <c r="AK1999" s="1"/>
      <c r="AL1999" s="1"/>
      <c r="AU1999" s="1"/>
    </row>
    <row r="2000" spans="16:47" x14ac:dyDescent="0.25">
      <c r="P2000" s="1"/>
      <c r="Q2000" s="1"/>
      <c r="X2000" s="1"/>
      <c r="Y2000" s="1"/>
      <c r="Z2000" s="1"/>
      <c r="AI2000" s="1"/>
      <c r="AJ2000" s="1"/>
      <c r="AK2000" s="1"/>
      <c r="AL2000" s="1"/>
      <c r="AU2000" s="1"/>
    </row>
    <row r="2001" spans="16:47" x14ac:dyDescent="0.25">
      <c r="P2001" s="1"/>
      <c r="Q2001" s="1"/>
      <c r="X2001" s="1"/>
      <c r="Y2001" s="1"/>
      <c r="Z2001" s="1"/>
      <c r="AI2001" s="1"/>
      <c r="AJ2001" s="1"/>
      <c r="AK2001" s="1"/>
      <c r="AL2001" s="1"/>
      <c r="AU2001" s="1"/>
    </row>
    <row r="2002" spans="16:47" x14ac:dyDescent="0.25">
      <c r="P2002" s="1"/>
      <c r="Q2002" s="1"/>
      <c r="X2002" s="1"/>
      <c r="Y2002" s="1"/>
      <c r="Z2002" s="1"/>
      <c r="AI2002" s="1"/>
      <c r="AJ2002" s="1"/>
      <c r="AK2002" s="1"/>
      <c r="AL2002" s="1"/>
      <c r="AU2002" s="1"/>
    </row>
    <row r="2003" spans="16:47" x14ac:dyDescent="0.25">
      <c r="P2003" s="1"/>
      <c r="Q2003" s="1"/>
      <c r="X2003" s="1"/>
      <c r="Y2003" s="1"/>
      <c r="Z2003" s="1"/>
      <c r="AI2003" s="1"/>
      <c r="AJ2003" s="1"/>
      <c r="AK2003" s="1"/>
      <c r="AL2003" s="1"/>
      <c r="AU2003" s="1"/>
    </row>
    <row r="2004" spans="16:47" x14ac:dyDescent="0.25">
      <c r="P2004" s="1"/>
      <c r="Q2004" s="1"/>
      <c r="X2004" s="1"/>
      <c r="Y2004" s="1"/>
      <c r="Z2004" s="1"/>
      <c r="AI2004" s="1"/>
      <c r="AJ2004" s="1"/>
      <c r="AK2004" s="1"/>
      <c r="AL2004" s="1"/>
      <c r="AU2004" s="1"/>
    </row>
    <row r="2005" spans="16:47" x14ac:dyDescent="0.25">
      <c r="P2005" s="1"/>
      <c r="Q2005" s="1"/>
      <c r="X2005" s="1"/>
      <c r="Y2005" s="1"/>
      <c r="Z2005" s="1"/>
      <c r="AI2005" s="1"/>
      <c r="AJ2005" s="1"/>
      <c r="AK2005" s="1"/>
      <c r="AL2005" s="1"/>
      <c r="AU2005" s="1"/>
    </row>
    <row r="2006" spans="16:47" x14ac:dyDescent="0.25">
      <c r="P2006" s="1"/>
      <c r="Q2006" s="1"/>
      <c r="X2006" s="1"/>
      <c r="Y2006" s="1"/>
      <c r="Z2006" s="1"/>
      <c r="AI2006" s="1"/>
      <c r="AJ2006" s="1"/>
      <c r="AK2006" s="1"/>
      <c r="AL2006" s="1"/>
      <c r="AU2006" s="1"/>
    </row>
    <row r="2007" spans="16:47" x14ac:dyDescent="0.25">
      <c r="P2007" s="1"/>
      <c r="Q2007" s="1"/>
      <c r="X2007" s="1"/>
      <c r="Y2007" s="1"/>
      <c r="Z2007" s="1"/>
      <c r="AI2007" s="1"/>
      <c r="AJ2007" s="1"/>
      <c r="AK2007" s="1"/>
      <c r="AL2007" s="1"/>
      <c r="AU2007" s="1"/>
    </row>
    <row r="2008" spans="16:47" x14ac:dyDescent="0.25">
      <c r="P2008" s="1"/>
      <c r="Q2008" s="1"/>
      <c r="X2008" s="1"/>
      <c r="Y2008" s="1"/>
      <c r="Z2008" s="1"/>
      <c r="AI2008" s="1"/>
      <c r="AJ2008" s="1"/>
      <c r="AK2008" s="1"/>
      <c r="AL2008" s="1"/>
      <c r="AU2008" s="1"/>
    </row>
    <row r="2009" spans="16:47" x14ac:dyDescent="0.25">
      <c r="P2009" s="1"/>
      <c r="Q2009" s="1"/>
      <c r="X2009" s="1"/>
      <c r="Y2009" s="1"/>
      <c r="Z2009" s="1"/>
      <c r="AI2009" s="1"/>
      <c r="AJ2009" s="1"/>
      <c r="AK2009" s="1"/>
      <c r="AL2009" s="1"/>
      <c r="AU2009" s="1"/>
    </row>
    <row r="2010" spans="16:47" x14ac:dyDescent="0.25">
      <c r="P2010" s="1"/>
      <c r="Q2010" s="1"/>
      <c r="X2010" s="1"/>
      <c r="Y2010" s="1"/>
      <c r="Z2010" s="1"/>
      <c r="AI2010" s="1"/>
      <c r="AJ2010" s="1"/>
      <c r="AK2010" s="1"/>
      <c r="AL2010" s="1"/>
      <c r="AU2010" s="1"/>
    </row>
    <row r="2011" spans="16:47" x14ac:dyDescent="0.25">
      <c r="P2011" s="1"/>
      <c r="Q2011" s="1"/>
      <c r="X2011" s="1"/>
      <c r="Y2011" s="1"/>
      <c r="Z2011" s="1"/>
      <c r="AI2011" s="1"/>
      <c r="AJ2011" s="1"/>
      <c r="AK2011" s="1"/>
      <c r="AL2011" s="1"/>
      <c r="AU2011" s="1"/>
    </row>
    <row r="2012" spans="16:47" x14ac:dyDescent="0.25">
      <c r="P2012" s="1"/>
      <c r="Q2012" s="1"/>
      <c r="X2012" s="1"/>
      <c r="Y2012" s="1"/>
      <c r="Z2012" s="1"/>
      <c r="AI2012" s="1"/>
      <c r="AJ2012" s="1"/>
      <c r="AK2012" s="1"/>
      <c r="AL2012" s="1"/>
      <c r="AU2012" s="1"/>
    </row>
    <row r="2013" spans="16:47" x14ac:dyDescent="0.25">
      <c r="P2013" s="1"/>
      <c r="Q2013" s="1"/>
      <c r="X2013" s="1"/>
      <c r="Y2013" s="1"/>
      <c r="Z2013" s="1"/>
      <c r="AI2013" s="1"/>
      <c r="AJ2013" s="1"/>
      <c r="AK2013" s="1"/>
      <c r="AL2013" s="1"/>
      <c r="AU2013" s="1"/>
    </row>
    <row r="2014" spans="16:47" x14ac:dyDescent="0.25">
      <c r="P2014" s="1"/>
      <c r="Q2014" s="1"/>
      <c r="X2014" s="1"/>
      <c r="Y2014" s="1"/>
      <c r="Z2014" s="1"/>
      <c r="AI2014" s="1"/>
      <c r="AJ2014" s="1"/>
      <c r="AK2014" s="1"/>
      <c r="AL2014" s="1"/>
      <c r="AU2014" s="1"/>
    </row>
    <row r="2015" spans="16:47" x14ac:dyDescent="0.25">
      <c r="P2015" s="1"/>
      <c r="Q2015" s="1"/>
      <c r="X2015" s="1"/>
      <c r="Y2015" s="1"/>
      <c r="Z2015" s="1"/>
      <c r="AI2015" s="1"/>
      <c r="AJ2015" s="1"/>
      <c r="AK2015" s="1"/>
      <c r="AL2015" s="1"/>
      <c r="AU2015" s="1"/>
    </row>
    <row r="2016" spans="16:47" x14ac:dyDescent="0.25">
      <c r="P2016" s="1"/>
      <c r="Q2016" s="1"/>
      <c r="X2016" s="1"/>
      <c r="Y2016" s="1"/>
      <c r="Z2016" s="1"/>
      <c r="AI2016" s="1"/>
      <c r="AJ2016" s="1"/>
      <c r="AK2016" s="1"/>
      <c r="AL2016" s="1"/>
      <c r="AU2016" s="1"/>
    </row>
    <row r="2017" spans="16:47" x14ac:dyDescent="0.25">
      <c r="P2017" s="1"/>
      <c r="Q2017" s="1"/>
      <c r="X2017" s="1"/>
      <c r="Y2017" s="1"/>
      <c r="Z2017" s="1"/>
      <c r="AI2017" s="1"/>
      <c r="AJ2017" s="1"/>
      <c r="AK2017" s="1"/>
      <c r="AL2017" s="1"/>
      <c r="AU2017" s="1"/>
    </row>
    <row r="2018" spans="16:47" x14ac:dyDescent="0.25">
      <c r="P2018" s="1"/>
      <c r="Q2018" s="1"/>
      <c r="X2018" s="1"/>
      <c r="Y2018" s="1"/>
      <c r="Z2018" s="1"/>
      <c r="AI2018" s="1"/>
      <c r="AJ2018" s="1"/>
      <c r="AK2018" s="1"/>
      <c r="AL2018" s="1"/>
      <c r="AU2018" s="1"/>
    </row>
    <row r="2019" spans="16:47" x14ac:dyDescent="0.25">
      <c r="P2019" s="1"/>
      <c r="Q2019" s="1"/>
      <c r="X2019" s="1"/>
      <c r="Y2019" s="1"/>
      <c r="Z2019" s="1"/>
      <c r="AI2019" s="1"/>
      <c r="AJ2019" s="1"/>
      <c r="AK2019" s="1"/>
      <c r="AL2019" s="1"/>
      <c r="AU2019" s="1"/>
    </row>
    <row r="2020" spans="16:47" x14ac:dyDescent="0.25">
      <c r="P2020" s="1"/>
      <c r="Q2020" s="1"/>
      <c r="X2020" s="1"/>
      <c r="Y2020" s="1"/>
      <c r="Z2020" s="1"/>
      <c r="AI2020" s="1"/>
      <c r="AJ2020" s="1"/>
      <c r="AK2020" s="1"/>
      <c r="AL2020" s="1"/>
      <c r="AU2020" s="1"/>
    </row>
    <row r="2021" spans="16:47" x14ac:dyDescent="0.25">
      <c r="P2021" s="1"/>
      <c r="Q2021" s="1"/>
      <c r="X2021" s="1"/>
      <c r="Y2021" s="1"/>
      <c r="Z2021" s="1"/>
      <c r="AI2021" s="1"/>
      <c r="AJ2021" s="1"/>
      <c r="AK2021" s="1"/>
      <c r="AL2021" s="1"/>
      <c r="AU2021" s="1"/>
    </row>
    <row r="2022" spans="16:47" x14ac:dyDescent="0.25">
      <c r="P2022" s="1"/>
      <c r="Q2022" s="1"/>
      <c r="X2022" s="1"/>
      <c r="Y2022" s="1"/>
      <c r="Z2022" s="1"/>
      <c r="AI2022" s="1"/>
      <c r="AJ2022" s="1"/>
      <c r="AK2022" s="1"/>
      <c r="AL2022" s="1"/>
      <c r="AU2022" s="1"/>
    </row>
    <row r="2023" spans="16:47" x14ac:dyDescent="0.25">
      <c r="P2023" s="1"/>
      <c r="Q2023" s="1"/>
      <c r="X2023" s="1"/>
      <c r="Y2023" s="1"/>
      <c r="Z2023" s="1"/>
      <c r="AI2023" s="1"/>
      <c r="AJ2023" s="1"/>
      <c r="AK2023" s="1"/>
      <c r="AL2023" s="1"/>
      <c r="AU2023" s="1"/>
    </row>
    <row r="2024" spans="16:47" x14ac:dyDescent="0.25">
      <c r="P2024" s="1"/>
      <c r="Q2024" s="1"/>
      <c r="X2024" s="1"/>
      <c r="Y2024" s="1"/>
      <c r="Z2024" s="1"/>
      <c r="AI2024" s="1"/>
      <c r="AJ2024" s="1"/>
      <c r="AK2024" s="1"/>
      <c r="AL2024" s="1"/>
      <c r="AU2024" s="1"/>
    </row>
    <row r="2025" spans="16:47" x14ac:dyDescent="0.25">
      <c r="P2025" s="1"/>
      <c r="Q2025" s="1"/>
      <c r="X2025" s="1"/>
      <c r="Y2025" s="1"/>
      <c r="Z2025" s="1"/>
      <c r="AI2025" s="1"/>
      <c r="AJ2025" s="1"/>
      <c r="AK2025" s="1"/>
      <c r="AL2025" s="1"/>
      <c r="AU2025" s="1"/>
    </row>
    <row r="2026" spans="16:47" x14ac:dyDescent="0.25">
      <c r="P2026" s="1"/>
      <c r="Q2026" s="1"/>
      <c r="X2026" s="1"/>
      <c r="Y2026" s="1"/>
      <c r="Z2026" s="1"/>
      <c r="AI2026" s="1"/>
      <c r="AJ2026" s="1"/>
      <c r="AK2026" s="1"/>
      <c r="AL2026" s="1"/>
      <c r="AU2026" s="1"/>
    </row>
    <row r="2027" spans="16:47" x14ac:dyDescent="0.25">
      <c r="P2027" s="1"/>
      <c r="Q2027" s="1"/>
      <c r="X2027" s="1"/>
      <c r="Y2027" s="1"/>
      <c r="Z2027" s="1"/>
      <c r="AI2027" s="1"/>
      <c r="AJ2027" s="1"/>
      <c r="AK2027" s="1"/>
      <c r="AL2027" s="1"/>
      <c r="AU2027" s="1"/>
    </row>
    <row r="2028" spans="16:47" x14ac:dyDescent="0.25">
      <c r="P2028" s="1"/>
      <c r="Q2028" s="1"/>
      <c r="X2028" s="1"/>
      <c r="Y2028" s="1"/>
      <c r="Z2028" s="1"/>
      <c r="AI2028" s="1"/>
      <c r="AJ2028" s="1"/>
      <c r="AK2028" s="1"/>
      <c r="AL2028" s="1"/>
      <c r="AU2028" s="1"/>
    </row>
    <row r="2029" spans="16:47" x14ac:dyDescent="0.25">
      <c r="P2029" s="1"/>
      <c r="Q2029" s="1"/>
      <c r="X2029" s="1"/>
      <c r="Y2029" s="1"/>
      <c r="Z2029" s="1"/>
      <c r="AI2029" s="1"/>
      <c r="AJ2029" s="1"/>
      <c r="AK2029" s="1"/>
      <c r="AL2029" s="1"/>
      <c r="AU2029" s="1"/>
    </row>
    <row r="2030" spans="16:47" x14ac:dyDescent="0.25">
      <c r="P2030" s="1"/>
      <c r="Q2030" s="1"/>
      <c r="X2030" s="1"/>
      <c r="Y2030" s="1"/>
      <c r="Z2030" s="1"/>
      <c r="AI2030" s="1"/>
      <c r="AJ2030" s="1"/>
      <c r="AK2030" s="1"/>
      <c r="AL2030" s="1"/>
      <c r="AU2030" s="1"/>
    </row>
    <row r="2031" spans="16:47" x14ac:dyDescent="0.25">
      <c r="P2031" s="1"/>
      <c r="Q2031" s="1"/>
      <c r="X2031" s="1"/>
      <c r="Y2031" s="1"/>
      <c r="Z2031" s="1"/>
      <c r="AI2031" s="1"/>
      <c r="AJ2031" s="1"/>
      <c r="AK2031" s="1"/>
      <c r="AL2031" s="1"/>
      <c r="AU2031" s="1"/>
    </row>
    <row r="2032" spans="16:47" x14ac:dyDescent="0.25">
      <c r="P2032" s="1"/>
      <c r="Q2032" s="1"/>
      <c r="X2032" s="1"/>
      <c r="Y2032" s="1"/>
      <c r="Z2032" s="1"/>
      <c r="AI2032" s="1"/>
      <c r="AJ2032" s="1"/>
      <c r="AK2032" s="1"/>
      <c r="AL2032" s="1"/>
      <c r="AU2032" s="1"/>
    </row>
    <row r="2033" spans="16:47" x14ac:dyDescent="0.25">
      <c r="P2033" s="1"/>
      <c r="Q2033" s="1"/>
      <c r="X2033" s="1"/>
      <c r="Y2033" s="1"/>
      <c r="Z2033" s="1"/>
      <c r="AI2033" s="1"/>
      <c r="AJ2033" s="1"/>
      <c r="AK2033" s="1"/>
      <c r="AL2033" s="1"/>
      <c r="AU2033" s="1"/>
    </row>
    <row r="2034" spans="16:47" x14ac:dyDescent="0.25">
      <c r="P2034" s="1"/>
      <c r="Q2034" s="1"/>
      <c r="X2034" s="1"/>
      <c r="Y2034" s="1"/>
      <c r="Z2034" s="1"/>
      <c r="AI2034" s="1"/>
      <c r="AJ2034" s="1"/>
      <c r="AK2034" s="1"/>
      <c r="AL2034" s="1"/>
      <c r="AU2034" s="1"/>
    </row>
    <row r="2035" spans="16:47" x14ac:dyDescent="0.25">
      <c r="P2035" s="1"/>
      <c r="Q2035" s="1"/>
      <c r="X2035" s="1"/>
      <c r="Y2035" s="1"/>
      <c r="Z2035" s="1"/>
      <c r="AI2035" s="1"/>
      <c r="AJ2035" s="1"/>
      <c r="AK2035" s="1"/>
      <c r="AL2035" s="1"/>
      <c r="AU2035" s="1"/>
    </row>
    <row r="2036" spans="16:47" x14ac:dyDescent="0.25">
      <c r="P2036" s="1"/>
      <c r="Q2036" s="1"/>
      <c r="X2036" s="1"/>
      <c r="Y2036" s="1"/>
      <c r="Z2036" s="1"/>
      <c r="AI2036" s="1"/>
      <c r="AJ2036" s="1"/>
      <c r="AK2036" s="1"/>
      <c r="AL2036" s="1"/>
      <c r="AU2036" s="1"/>
    </row>
    <row r="2037" spans="16:47" x14ac:dyDescent="0.25">
      <c r="P2037" s="1"/>
      <c r="Q2037" s="1"/>
      <c r="X2037" s="1"/>
      <c r="Y2037" s="1"/>
      <c r="Z2037" s="1"/>
      <c r="AI2037" s="1"/>
      <c r="AJ2037" s="1"/>
      <c r="AK2037" s="1"/>
      <c r="AL2037" s="1"/>
      <c r="AU2037" s="1"/>
    </row>
    <row r="2038" spans="16:47" x14ac:dyDescent="0.25">
      <c r="P2038" s="1"/>
      <c r="Q2038" s="1"/>
      <c r="X2038" s="1"/>
      <c r="Y2038" s="1"/>
      <c r="Z2038" s="1"/>
      <c r="AI2038" s="1"/>
      <c r="AJ2038" s="1"/>
      <c r="AK2038" s="1"/>
      <c r="AL2038" s="1"/>
      <c r="AU2038" s="1"/>
    </row>
    <row r="2039" spans="16:47" x14ac:dyDescent="0.25">
      <c r="P2039" s="1"/>
      <c r="Q2039" s="1"/>
      <c r="X2039" s="1"/>
      <c r="Y2039" s="1"/>
      <c r="Z2039" s="1"/>
      <c r="AI2039" s="1"/>
      <c r="AJ2039" s="1"/>
      <c r="AK2039" s="1"/>
      <c r="AL2039" s="1"/>
      <c r="AU2039" s="1"/>
    </row>
    <row r="2040" spans="16:47" x14ac:dyDescent="0.25">
      <c r="P2040" s="1"/>
      <c r="Q2040" s="1"/>
      <c r="X2040" s="1"/>
      <c r="Y2040" s="1"/>
      <c r="Z2040" s="1"/>
      <c r="AI2040" s="1"/>
      <c r="AJ2040" s="1"/>
      <c r="AK2040" s="1"/>
      <c r="AL2040" s="1"/>
      <c r="AU2040" s="1"/>
    </row>
    <row r="2041" spans="16:47" x14ac:dyDescent="0.25">
      <c r="P2041" s="1"/>
      <c r="Q2041" s="1"/>
      <c r="X2041" s="1"/>
      <c r="Y2041" s="1"/>
      <c r="Z2041" s="1"/>
      <c r="AI2041" s="1"/>
      <c r="AJ2041" s="1"/>
      <c r="AK2041" s="1"/>
      <c r="AL2041" s="1"/>
      <c r="AU2041" s="1"/>
    </row>
    <row r="2042" spans="16:47" x14ac:dyDescent="0.25">
      <c r="P2042" s="1"/>
      <c r="Q2042" s="1"/>
      <c r="X2042" s="1"/>
      <c r="Y2042" s="1"/>
      <c r="Z2042" s="1"/>
      <c r="AI2042" s="1"/>
      <c r="AJ2042" s="1"/>
      <c r="AK2042" s="1"/>
      <c r="AL2042" s="1"/>
      <c r="AU2042" s="1"/>
    </row>
    <row r="2043" spans="16:47" x14ac:dyDescent="0.25">
      <c r="P2043" s="1"/>
      <c r="Q2043" s="1"/>
      <c r="X2043" s="1"/>
      <c r="Y2043" s="1"/>
      <c r="Z2043" s="1"/>
      <c r="AI2043" s="1"/>
      <c r="AJ2043" s="1"/>
      <c r="AK2043" s="1"/>
      <c r="AL2043" s="1"/>
      <c r="AU2043" s="1"/>
    </row>
    <row r="2044" spans="16:47" x14ac:dyDescent="0.25">
      <c r="P2044" s="1"/>
      <c r="Q2044" s="1"/>
      <c r="X2044" s="1"/>
      <c r="Y2044" s="1"/>
      <c r="Z2044" s="1"/>
      <c r="AI2044" s="1"/>
      <c r="AJ2044" s="1"/>
      <c r="AK2044" s="1"/>
      <c r="AL2044" s="1"/>
      <c r="AU2044" s="1"/>
    </row>
    <row r="2045" spans="16:47" x14ac:dyDescent="0.25">
      <c r="P2045" s="1"/>
      <c r="Q2045" s="1"/>
      <c r="X2045" s="1"/>
      <c r="Y2045" s="1"/>
      <c r="Z2045" s="1"/>
      <c r="AI2045" s="1"/>
      <c r="AJ2045" s="1"/>
      <c r="AK2045" s="1"/>
      <c r="AL2045" s="1"/>
      <c r="AU2045" s="1"/>
    </row>
    <row r="2046" spans="16:47" x14ac:dyDescent="0.25">
      <c r="P2046" s="1"/>
      <c r="Q2046" s="1"/>
      <c r="X2046" s="1"/>
      <c r="Y2046" s="1"/>
      <c r="Z2046" s="1"/>
      <c r="AI2046" s="1"/>
      <c r="AJ2046" s="1"/>
      <c r="AK2046" s="1"/>
      <c r="AL2046" s="1"/>
      <c r="AU2046" s="1"/>
    </row>
    <row r="2047" spans="16:47" x14ac:dyDescent="0.25">
      <c r="P2047" s="1"/>
      <c r="Q2047" s="1"/>
      <c r="X2047" s="1"/>
      <c r="Y2047" s="1"/>
      <c r="Z2047" s="1"/>
      <c r="AI2047" s="1"/>
      <c r="AJ2047" s="1"/>
      <c r="AK2047" s="1"/>
      <c r="AL2047" s="1"/>
      <c r="AU2047" s="1"/>
    </row>
    <row r="2048" spans="16:47" x14ac:dyDescent="0.25">
      <c r="P2048" s="1"/>
      <c r="Q2048" s="1"/>
      <c r="X2048" s="1"/>
      <c r="Y2048" s="1"/>
      <c r="Z2048" s="1"/>
      <c r="AI2048" s="1"/>
      <c r="AJ2048" s="1"/>
      <c r="AK2048" s="1"/>
      <c r="AL2048" s="1"/>
      <c r="AU2048" s="1"/>
    </row>
    <row r="2049" spans="16:47" x14ac:dyDescent="0.25">
      <c r="P2049" s="1"/>
      <c r="Q2049" s="1"/>
      <c r="X2049" s="1"/>
      <c r="Y2049" s="1"/>
      <c r="Z2049" s="1"/>
      <c r="AI2049" s="1"/>
      <c r="AJ2049" s="1"/>
      <c r="AK2049" s="1"/>
      <c r="AL2049" s="1"/>
      <c r="AU2049" s="1"/>
    </row>
    <row r="2050" spans="16:47" x14ac:dyDescent="0.25">
      <c r="P2050" s="1"/>
      <c r="Q2050" s="1"/>
      <c r="X2050" s="1"/>
      <c r="Y2050" s="1"/>
      <c r="Z2050" s="1"/>
      <c r="AI2050" s="1"/>
      <c r="AJ2050" s="1"/>
      <c r="AK2050" s="1"/>
      <c r="AL2050" s="1"/>
      <c r="AU2050" s="1"/>
    </row>
    <row r="2051" spans="16:47" x14ac:dyDescent="0.25">
      <c r="P2051" s="1"/>
      <c r="Q2051" s="1"/>
      <c r="X2051" s="1"/>
      <c r="Y2051" s="1"/>
      <c r="Z2051" s="1"/>
      <c r="AI2051" s="1"/>
      <c r="AJ2051" s="1"/>
      <c r="AK2051" s="1"/>
      <c r="AL2051" s="1"/>
      <c r="AU2051" s="1"/>
    </row>
    <row r="2052" spans="16:47" x14ac:dyDescent="0.25">
      <c r="P2052" s="1"/>
      <c r="Q2052" s="1"/>
      <c r="X2052" s="1"/>
      <c r="Y2052" s="1"/>
      <c r="Z2052" s="1"/>
      <c r="AI2052" s="1"/>
      <c r="AJ2052" s="1"/>
      <c r="AK2052" s="1"/>
      <c r="AL2052" s="1"/>
      <c r="AU2052" s="1"/>
    </row>
    <row r="2053" spans="16:47" x14ac:dyDescent="0.25">
      <c r="P2053" s="1"/>
      <c r="Q2053" s="1"/>
      <c r="X2053" s="1"/>
      <c r="Y2053" s="1"/>
      <c r="Z2053" s="1"/>
      <c r="AI2053" s="1"/>
      <c r="AJ2053" s="1"/>
      <c r="AK2053" s="1"/>
      <c r="AL2053" s="1"/>
      <c r="AU2053" s="1"/>
    </row>
    <row r="2054" spans="16:47" x14ac:dyDescent="0.25">
      <c r="P2054" s="1"/>
      <c r="Q2054" s="1"/>
      <c r="X2054" s="1"/>
      <c r="Y2054" s="1"/>
      <c r="Z2054" s="1"/>
      <c r="AI2054" s="1"/>
      <c r="AJ2054" s="1"/>
      <c r="AK2054" s="1"/>
      <c r="AL2054" s="1"/>
      <c r="AU2054" s="1"/>
    </row>
    <row r="2055" spans="16:47" x14ac:dyDescent="0.25">
      <c r="P2055" s="1"/>
      <c r="Q2055" s="1"/>
      <c r="X2055" s="1"/>
      <c r="Y2055" s="1"/>
      <c r="Z2055" s="1"/>
      <c r="AI2055" s="1"/>
      <c r="AJ2055" s="1"/>
      <c r="AK2055" s="1"/>
      <c r="AL2055" s="1"/>
      <c r="AU2055" s="1"/>
    </row>
    <row r="2056" spans="16:47" x14ac:dyDescent="0.25">
      <c r="P2056" s="1"/>
      <c r="Q2056" s="1"/>
      <c r="X2056" s="1"/>
      <c r="Y2056" s="1"/>
      <c r="Z2056" s="1"/>
      <c r="AI2056" s="1"/>
      <c r="AJ2056" s="1"/>
      <c r="AK2056" s="1"/>
      <c r="AL2056" s="1"/>
      <c r="AU2056" s="1"/>
    </row>
    <row r="2057" spans="16:47" x14ac:dyDescent="0.25">
      <c r="P2057" s="1"/>
      <c r="Q2057" s="1"/>
      <c r="X2057" s="1"/>
      <c r="Y2057" s="1"/>
      <c r="Z2057" s="1"/>
      <c r="AI2057" s="1"/>
      <c r="AJ2057" s="1"/>
      <c r="AK2057" s="1"/>
      <c r="AL2057" s="1"/>
      <c r="AU2057" s="1"/>
    </row>
    <row r="2058" spans="16:47" x14ac:dyDescent="0.25">
      <c r="P2058" s="1"/>
      <c r="Q2058" s="1"/>
      <c r="X2058" s="1"/>
      <c r="Y2058" s="1"/>
      <c r="Z2058" s="1"/>
      <c r="AI2058" s="1"/>
      <c r="AJ2058" s="1"/>
      <c r="AK2058" s="1"/>
      <c r="AL2058" s="1"/>
      <c r="AU2058" s="1"/>
    </row>
    <row r="2059" spans="16:47" x14ac:dyDescent="0.25">
      <c r="P2059" s="1"/>
      <c r="Q2059" s="1"/>
      <c r="X2059" s="1"/>
      <c r="Y2059" s="1"/>
      <c r="Z2059" s="1"/>
      <c r="AI2059" s="1"/>
      <c r="AJ2059" s="1"/>
      <c r="AK2059" s="1"/>
      <c r="AL2059" s="1"/>
      <c r="AU2059" s="1"/>
    </row>
    <row r="2060" spans="16:47" x14ac:dyDescent="0.25">
      <c r="P2060" s="1"/>
      <c r="Q2060" s="1"/>
      <c r="X2060" s="1"/>
      <c r="Y2060" s="1"/>
      <c r="Z2060" s="1"/>
      <c r="AI2060" s="1"/>
      <c r="AJ2060" s="1"/>
      <c r="AK2060" s="1"/>
      <c r="AL2060" s="1"/>
      <c r="AU2060" s="1"/>
    </row>
    <row r="2061" spans="16:47" x14ac:dyDescent="0.25">
      <c r="P2061" s="1"/>
      <c r="Q2061" s="1"/>
      <c r="X2061" s="1"/>
      <c r="Y2061" s="1"/>
      <c r="Z2061" s="1"/>
      <c r="AI2061" s="1"/>
      <c r="AJ2061" s="1"/>
      <c r="AK2061" s="1"/>
      <c r="AL2061" s="1"/>
      <c r="AU2061" s="1"/>
    </row>
    <row r="2062" spans="16:47" x14ac:dyDescent="0.25">
      <c r="P2062" s="1"/>
      <c r="Q2062" s="1"/>
      <c r="X2062" s="1"/>
      <c r="Y2062" s="1"/>
      <c r="Z2062" s="1"/>
      <c r="AI2062" s="1"/>
      <c r="AJ2062" s="1"/>
      <c r="AK2062" s="1"/>
      <c r="AL2062" s="1"/>
      <c r="AU2062" s="1"/>
    </row>
    <row r="2063" spans="16:47" x14ac:dyDescent="0.25">
      <c r="P2063" s="1"/>
      <c r="Q2063" s="1"/>
      <c r="X2063" s="1"/>
      <c r="Y2063" s="1"/>
      <c r="Z2063" s="1"/>
      <c r="AI2063" s="1"/>
      <c r="AJ2063" s="1"/>
      <c r="AK2063" s="1"/>
      <c r="AL2063" s="1"/>
      <c r="AU2063" s="1"/>
    </row>
    <row r="2064" spans="16:47" x14ac:dyDescent="0.25">
      <c r="P2064" s="1"/>
      <c r="Q2064" s="1"/>
      <c r="X2064" s="1"/>
      <c r="Y2064" s="1"/>
      <c r="Z2064" s="1"/>
      <c r="AI2064" s="1"/>
      <c r="AJ2064" s="1"/>
      <c r="AK2064" s="1"/>
      <c r="AL2064" s="1"/>
      <c r="AU2064" s="1"/>
    </row>
    <row r="2065" spans="16:47" x14ac:dyDescent="0.25">
      <c r="P2065" s="1"/>
      <c r="Q2065" s="1"/>
      <c r="X2065" s="1"/>
      <c r="Y2065" s="1"/>
      <c r="Z2065" s="1"/>
      <c r="AI2065" s="1"/>
      <c r="AJ2065" s="1"/>
      <c r="AK2065" s="1"/>
      <c r="AL2065" s="1"/>
      <c r="AU2065" s="1"/>
    </row>
    <row r="2066" spans="16:47" x14ac:dyDescent="0.25">
      <c r="P2066" s="1"/>
      <c r="Q2066" s="1"/>
      <c r="X2066" s="1"/>
      <c r="Y2066" s="1"/>
      <c r="Z2066" s="1"/>
      <c r="AI2066" s="1"/>
      <c r="AJ2066" s="1"/>
      <c r="AK2066" s="1"/>
      <c r="AL2066" s="1"/>
      <c r="AU2066" s="1"/>
    </row>
    <row r="2067" spans="16:47" x14ac:dyDescent="0.25">
      <c r="P2067" s="1"/>
      <c r="Q2067" s="1"/>
      <c r="X2067" s="1"/>
      <c r="Y2067" s="1"/>
      <c r="Z2067" s="1"/>
      <c r="AI2067" s="1"/>
      <c r="AJ2067" s="1"/>
      <c r="AK2067" s="1"/>
      <c r="AL2067" s="1"/>
      <c r="AU2067" s="1"/>
    </row>
    <row r="2068" spans="16:47" x14ac:dyDescent="0.25">
      <c r="P2068" s="1"/>
      <c r="Q2068" s="1"/>
      <c r="X2068" s="1"/>
      <c r="Y2068" s="1"/>
      <c r="Z2068" s="1"/>
      <c r="AI2068" s="1"/>
      <c r="AJ2068" s="1"/>
      <c r="AK2068" s="1"/>
      <c r="AL2068" s="1"/>
      <c r="AU2068" s="1"/>
    </row>
    <row r="2069" spans="16:47" x14ac:dyDescent="0.25">
      <c r="P2069" s="1"/>
      <c r="Q2069" s="1"/>
      <c r="X2069" s="1"/>
      <c r="Y2069" s="1"/>
      <c r="Z2069" s="1"/>
      <c r="AI2069" s="1"/>
      <c r="AJ2069" s="1"/>
      <c r="AK2069" s="1"/>
      <c r="AL2069" s="1"/>
      <c r="AU2069" s="1"/>
    </row>
    <row r="2070" spans="16:47" x14ac:dyDescent="0.25">
      <c r="P2070" s="1"/>
      <c r="Q2070" s="1"/>
      <c r="X2070" s="1"/>
      <c r="Y2070" s="1"/>
      <c r="Z2070" s="1"/>
      <c r="AI2070" s="1"/>
      <c r="AJ2070" s="1"/>
      <c r="AK2070" s="1"/>
      <c r="AL2070" s="1"/>
      <c r="AU2070" s="1"/>
    </row>
    <row r="2071" spans="16:47" x14ac:dyDescent="0.25">
      <c r="P2071" s="1"/>
      <c r="Q2071" s="1"/>
      <c r="X2071" s="1"/>
      <c r="Y2071" s="1"/>
      <c r="Z2071" s="1"/>
      <c r="AI2071" s="1"/>
      <c r="AJ2071" s="1"/>
      <c r="AK2071" s="1"/>
      <c r="AL2071" s="1"/>
      <c r="AU2071" s="1"/>
    </row>
    <row r="2072" spans="16:47" x14ac:dyDescent="0.25">
      <c r="P2072" s="1"/>
      <c r="Q2072" s="1"/>
      <c r="X2072" s="1"/>
      <c r="Y2072" s="1"/>
      <c r="Z2072" s="1"/>
      <c r="AI2072" s="1"/>
      <c r="AJ2072" s="1"/>
      <c r="AK2072" s="1"/>
      <c r="AL2072" s="1"/>
      <c r="AU2072" s="1"/>
    </row>
    <row r="2073" spans="16:47" x14ac:dyDescent="0.25">
      <c r="P2073" s="1"/>
      <c r="Q2073" s="1"/>
      <c r="X2073" s="1"/>
      <c r="Y2073" s="1"/>
      <c r="Z2073" s="1"/>
      <c r="AI2073" s="1"/>
      <c r="AJ2073" s="1"/>
      <c r="AK2073" s="1"/>
      <c r="AL2073" s="1"/>
      <c r="AU2073" s="1"/>
    </row>
    <row r="2074" spans="16:47" x14ac:dyDescent="0.25">
      <c r="P2074" s="1"/>
      <c r="Q2074" s="1"/>
      <c r="X2074" s="1"/>
      <c r="Y2074" s="1"/>
      <c r="Z2074" s="1"/>
      <c r="AI2074" s="1"/>
      <c r="AJ2074" s="1"/>
      <c r="AK2074" s="1"/>
      <c r="AL2074" s="1"/>
      <c r="AU2074" s="1"/>
    </row>
    <row r="2075" spans="16:47" x14ac:dyDescent="0.25">
      <c r="P2075" s="1"/>
      <c r="Q2075" s="1"/>
      <c r="X2075" s="1"/>
      <c r="Y2075" s="1"/>
      <c r="Z2075" s="1"/>
      <c r="AI2075" s="1"/>
      <c r="AJ2075" s="1"/>
      <c r="AK2075" s="1"/>
      <c r="AL2075" s="1"/>
      <c r="AU2075" s="1"/>
    </row>
    <row r="2076" spans="16:47" x14ac:dyDescent="0.25">
      <c r="P2076" s="1"/>
      <c r="Q2076" s="1"/>
      <c r="X2076" s="1"/>
      <c r="Y2076" s="1"/>
      <c r="Z2076" s="1"/>
      <c r="AI2076" s="1"/>
      <c r="AJ2076" s="1"/>
      <c r="AK2076" s="1"/>
      <c r="AL2076" s="1"/>
      <c r="AU2076" s="1"/>
    </row>
    <row r="2077" spans="16:47" x14ac:dyDescent="0.25">
      <c r="P2077" s="1"/>
      <c r="Q2077" s="1"/>
      <c r="X2077" s="1"/>
      <c r="Y2077" s="1"/>
      <c r="Z2077" s="1"/>
      <c r="AI2077" s="1"/>
      <c r="AJ2077" s="1"/>
      <c r="AK2077" s="1"/>
      <c r="AL2077" s="1"/>
      <c r="AU2077" s="1"/>
    </row>
    <row r="2078" spans="16:47" x14ac:dyDescent="0.25">
      <c r="P2078" s="1"/>
      <c r="Q2078" s="1"/>
      <c r="X2078" s="1"/>
      <c r="Y2078" s="1"/>
      <c r="Z2078" s="1"/>
      <c r="AI2078" s="1"/>
      <c r="AJ2078" s="1"/>
      <c r="AK2078" s="1"/>
      <c r="AL2078" s="1"/>
      <c r="AU2078" s="1"/>
    </row>
    <row r="2079" spans="16:47" x14ac:dyDescent="0.25">
      <c r="P2079" s="1"/>
      <c r="Q2079" s="1"/>
      <c r="X2079" s="1"/>
      <c r="Y2079" s="1"/>
      <c r="Z2079" s="1"/>
      <c r="AI2079" s="1"/>
      <c r="AJ2079" s="1"/>
      <c r="AK2079" s="1"/>
      <c r="AL2079" s="1"/>
      <c r="AU2079" s="1"/>
    </row>
    <row r="2080" spans="16:47" x14ac:dyDescent="0.25">
      <c r="P2080" s="1"/>
      <c r="Q2080" s="1"/>
      <c r="X2080" s="1"/>
      <c r="Y2080" s="1"/>
      <c r="Z2080" s="1"/>
      <c r="AI2080" s="1"/>
      <c r="AJ2080" s="1"/>
      <c r="AK2080" s="1"/>
      <c r="AL2080" s="1"/>
      <c r="AU2080" s="1"/>
    </row>
    <row r="2081" spans="16:47" x14ac:dyDescent="0.25">
      <c r="P2081" s="1"/>
      <c r="Q2081" s="1"/>
      <c r="X2081" s="1"/>
      <c r="Y2081" s="1"/>
      <c r="Z2081" s="1"/>
      <c r="AI2081" s="1"/>
      <c r="AJ2081" s="1"/>
      <c r="AK2081" s="1"/>
      <c r="AL2081" s="1"/>
      <c r="AU2081" s="1"/>
    </row>
    <row r="2082" spans="16:47" x14ac:dyDescent="0.25">
      <c r="P2082" s="1"/>
      <c r="Q2082" s="1"/>
      <c r="X2082" s="1"/>
      <c r="Y2082" s="1"/>
      <c r="Z2082" s="1"/>
      <c r="AI2082" s="1"/>
      <c r="AJ2082" s="1"/>
      <c r="AK2082" s="1"/>
      <c r="AL2082" s="1"/>
      <c r="AU2082" s="1"/>
    </row>
    <row r="2083" spans="16:47" x14ac:dyDescent="0.25">
      <c r="P2083" s="1"/>
      <c r="Q2083" s="1"/>
      <c r="X2083" s="1"/>
      <c r="Y2083" s="1"/>
      <c r="Z2083" s="1"/>
      <c r="AI2083" s="1"/>
      <c r="AJ2083" s="1"/>
      <c r="AK2083" s="1"/>
      <c r="AL2083" s="1"/>
      <c r="AU2083" s="1"/>
    </row>
    <row r="2084" spans="16:47" x14ac:dyDescent="0.25">
      <c r="P2084" s="1"/>
      <c r="Q2084" s="1"/>
      <c r="X2084" s="1"/>
      <c r="Y2084" s="1"/>
      <c r="Z2084" s="1"/>
      <c r="AI2084" s="1"/>
      <c r="AJ2084" s="1"/>
      <c r="AK2084" s="1"/>
      <c r="AL2084" s="1"/>
      <c r="AU2084" s="1"/>
    </row>
    <row r="2085" spans="16:47" x14ac:dyDescent="0.25">
      <c r="P2085" s="1"/>
      <c r="Q2085" s="1"/>
      <c r="X2085" s="1"/>
      <c r="Y2085" s="1"/>
      <c r="Z2085" s="1"/>
      <c r="AI2085" s="1"/>
      <c r="AJ2085" s="1"/>
      <c r="AK2085" s="1"/>
      <c r="AL2085" s="1"/>
      <c r="AU2085" s="1"/>
    </row>
    <row r="2086" spans="16:47" x14ac:dyDescent="0.25">
      <c r="P2086" s="1"/>
      <c r="Q2086" s="1"/>
      <c r="X2086" s="1"/>
      <c r="Y2086" s="1"/>
      <c r="Z2086" s="1"/>
      <c r="AI2086" s="1"/>
      <c r="AJ2086" s="1"/>
      <c r="AK2086" s="1"/>
      <c r="AL2086" s="1"/>
      <c r="AU2086" s="1"/>
    </row>
    <row r="2087" spans="16:47" x14ac:dyDescent="0.25">
      <c r="P2087" s="1"/>
      <c r="Q2087" s="1"/>
      <c r="X2087" s="1"/>
      <c r="Y2087" s="1"/>
      <c r="Z2087" s="1"/>
      <c r="AI2087" s="1"/>
      <c r="AJ2087" s="1"/>
      <c r="AK2087" s="1"/>
      <c r="AL2087" s="1"/>
      <c r="AU2087" s="1"/>
    </row>
    <row r="2088" spans="16:47" x14ac:dyDescent="0.25">
      <c r="P2088" s="1"/>
      <c r="Q2088" s="1"/>
      <c r="X2088" s="1"/>
      <c r="Y2088" s="1"/>
      <c r="Z2088" s="1"/>
      <c r="AI2088" s="1"/>
      <c r="AJ2088" s="1"/>
      <c r="AK2088" s="1"/>
      <c r="AL2088" s="1"/>
      <c r="AU2088" s="1"/>
    </row>
    <row r="2089" spans="16:47" x14ac:dyDescent="0.25">
      <c r="P2089" s="1"/>
      <c r="Q2089" s="1"/>
      <c r="X2089" s="1"/>
      <c r="Y2089" s="1"/>
      <c r="Z2089" s="1"/>
      <c r="AI2089" s="1"/>
      <c r="AJ2089" s="1"/>
      <c r="AK2089" s="1"/>
      <c r="AL2089" s="1"/>
      <c r="AU2089" s="1"/>
    </row>
    <row r="2090" spans="16:47" x14ac:dyDescent="0.25">
      <c r="P2090" s="1"/>
      <c r="Q2090" s="1"/>
      <c r="X2090" s="1"/>
      <c r="Y2090" s="1"/>
      <c r="Z2090" s="1"/>
      <c r="AI2090" s="1"/>
      <c r="AJ2090" s="1"/>
      <c r="AK2090" s="1"/>
      <c r="AL2090" s="1"/>
      <c r="AU2090" s="1"/>
    </row>
    <row r="2091" spans="16:47" x14ac:dyDescent="0.25">
      <c r="P2091" s="1"/>
      <c r="Q2091" s="1"/>
      <c r="X2091" s="1"/>
      <c r="Y2091" s="1"/>
      <c r="Z2091" s="1"/>
      <c r="AI2091" s="1"/>
      <c r="AJ2091" s="1"/>
      <c r="AK2091" s="1"/>
      <c r="AL2091" s="1"/>
      <c r="AU2091" s="1"/>
    </row>
    <row r="2092" spans="16:47" x14ac:dyDescent="0.25">
      <c r="P2092" s="1"/>
      <c r="Q2092" s="1"/>
      <c r="X2092" s="1"/>
      <c r="Y2092" s="1"/>
      <c r="Z2092" s="1"/>
      <c r="AI2092" s="1"/>
      <c r="AJ2092" s="1"/>
      <c r="AK2092" s="1"/>
      <c r="AL2092" s="1"/>
      <c r="AU2092" s="1"/>
    </row>
    <row r="2093" spans="16:47" x14ac:dyDescent="0.25">
      <c r="P2093" s="1"/>
      <c r="Q2093" s="1"/>
      <c r="X2093" s="1"/>
      <c r="Y2093" s="1"/>
      <c r="Z2093" s="1"/>
      <c r="AI2093" s="1"/>
      <c r="AJ2093" s="1"/>
      <c r="AK2093" s="1"/>
      <c r="AL2093" s="1"/>
      <c r="AU2093" s="1"/>
    </row>
    <row r="2094" spans="16:47" x14ac:dyDescent="0.25">
      <c r="P2094" s="1"/>
      <c r="Q2094" s="1"/>
      <c r="X2094" s="1"/>
      <c r="Y2094" s="1"/>
      <c r="Z2094" s="1"/>
      <c r="AI2094" s="1"/>
      <c r="AJ2094" s="1"/>
      <c r="AK2094" s="1"/>
      <c r="AL2094" s="1"/>
      <c r="AU2094" s="1"/>
    </row>
    <row r="2095" spans="16:47" x14ac:dyDescent="0.25">
      <c r="P2095" s="1"/>
      <c r="Q2095" s="1"/>
      <c r="X2095" s="1"/>
      <c r="Y2095" s="1"/>
      <c r="Z2095" s="1"/>
      <c r="AI2095" s="1"/>
      <c r="AJ2095" s="1"/>
      <c r="AK2095" s="1"/>
      <c r="AL2095" s="1"/>
      <c r="AU2095" s="1"/>
    </row>
    <row r="2096" spans="16:47" x14ac:dyDescent="0.25">
      <c r="P2096" s="1"/>
      <c r="Q2096" s="1"/>
      <c r="X2096" s="1"/>
      <c r="Y2096" s="1"/>
      <c r="Z2096" s="1"/>
      <c r="AI2096" s="1"/>
      <c r="AJ2096" s="1"/>
      <c r="AK2096" s="1"/>
      <c r="AL2096" s="1"/>
      <c r="AU2096" s="1"/>
    </row>
    <row r="2097" spans="16:47" x14ac:dyDescent="0.25">
      <c r="P2097" s="1"/>
      <c r="Q2097" s="1"/>
      <c r="X2097" s="1"/>
      <c r="Y2097" s="1"/>
      <c r="Z2097" s="1"/>
      <c r="AI2097" s="1"/>
      <c r="AJ2097" s="1"/>
      <c r="AK2097" s="1"/>
      <c r="AL2097" s="1"/>
      <c r="AU2097" s="1"/>
    </row>
    <row r="2098" spans="16:47" x14ac:dyDescent="0.25">
      <c r="P2098" s="1"/>
      <c r="Q2098" s="1"/>
      <c r="X2098" s="1"/>
      <c r="Y2098" s="1"/>
      <c r="Z2098" s="1"/>
      <c r="AI2098" s="1"/>
      <c r="AJ2098" s="1"/>
      <c r="AK2098" s="1"/>
      <c r="AL2098" s="1"/>
      <c r="AU2098" s="1"/>
    </row>
    <row r="2099" spans="16:47" x14ac:dyDescent="0.25">
      <c r="P2099" s="1"/>
      <c r="Q2099" s="1"/>
      <c r="X2099" s="1"/>
      <c r="Y2099" s="1"/>
      <c r="Z2099" s="1"/>
      <c r="AI2099" s="1"/>
      <c r="AJ2099" s="1"/>
      <c r="AK2099" s="1"/>
      <c r="AL2099" s="1"/>
      <c r="AU2099" s="1"/>
    </row>
    <row r="2100" spans="16:47" x14ac:dyDescent="0.25">
      <c r="P2100" s="1"/>
      <c r="Q2100" s="1"/>
      <c r="X2100" s="1"/>
      <c r="Y2100" s="1"/>
      <c r="Z2100" s="1"/>
      <c r="AI2100" s="1"/>
      <c r="AJ2100" s="1"/>
      <c r="AK2100" s="1"/>
      <c r="AL2100" s="1"/>
      <c r="AU2100" s="1"/>
    </row>
    <row r="2101" spans="16:47" x14ac:dyDescent="0.25">
      <c r="P2101" s="1"/>
      <c r="Q2101" s="1"/>
      <c r="X2101" s="1"/>
      <c r="Y2101" s="1"/>
      <c r="Z2101" s="1"/>
      <c r="AI2101" s="1"/>
      <c r="AJ2101" s="1"/>
      <c r="AK2101" s="1"/>
      <c r="AL2101" s="1"/>
      <c r="AU2101" s="1"/>
    </row>
    <row r="2102" spans="16:47" x14ac:dyDescent="0.25">
      <c r="P2102" s="1"/>
      <c r="Q2102" s="1"/>
      <c r="X2102" s="1"/>
      <c r="Y2102" s="1"/>
      <c r="Z2102" s="1"/>
      <c r="AI2102" s="1"/>
      <c r="AJ2102" s="1"/>
      <c r="AK2102" s="1"/>
      <c r="AL2102" s="1"/>
      <c r="AU2102" s="1"/>
    </row>
    <row r="2103" spans="16:47" x14ac:dyDescent="0.25">
      <c r="P2103" s="1"/>
      <c r="Q2103" s="1"/>
      <c r="X2103" s="1"/>
      <c r="Y2103" s="1"/>
      <c r="Z2103" s="1"/>
      <c r="AI2103" s="1"/>
      <c r="AJ2103" s="1"/>
      <c r="AK2103" s="1"/>
      <c r="AL2103" s="1"/>
      <c r="AU2103" s="1"/>
    </row>
    <row r="2104" spans="16:47" x14ac:dyDescent="0.25">
      <c r="P2104" s="1"/>
      <c r="Q2104" s="1"/>
      <c r="X2104" s="1"/>
      <c r="Y2104" s="1"/>
      <c r="Z2104" s="1"/>
      <c r="AI2104" s="1"/>
      <c r="AJ2104" s="1"/>
      <c r="AK2104" s="1"/>
      <c r="AL2104" s="1"/>
      <c r="AU2104" s="1"/>
    </row>
    <row r="2105" spans="16:47" x14ac:dyDescent="0.25">
      <c r="P2105" s="1"/>
      <c r="Q2105" s="1"/>
      <c r="X2105" s="1"/>
      <c r="Y2105" s="1"/>
      <c r="Z2105" s="1"/>
      <c r="AI2105" s="1"/>
      <c r="AJ2105" s="1"/>
      <c r="AK2105" s="1"/>
      <c r="AL2105" s="1"/>
      <c r="AU2105" s="1"/>
    </row>
    <row r="2106" spans="16:47" x14ac:dyDescent="0.25">
      <c r="P2106" s="1"/>
      <c r="Q2106" s="1"/>
      <c r="X2106" s="1"/>
      <c r="Y2106" s="1"/>
      <c r="Z2106" s="1"/>
      <c r="AI2106" s="1"/>
      <c r="AJ2106" s="1"/>
      <c r="AK2106" s="1"/>
      <c r="AL2106" s="1"/>
      <c r="AU2106" s="1"/>
    </row>
    <row r="2107" spans="16:47" x14ac:dyDescent="0.25">
      <c r="P2107" s="1"/>
      <c r="Q2107" s="1"/>
      <c r="X2107" s="1"/>
      <c r="Y2107" s="1"/>
      <c r="Z2107" s="1"/>
      <c r="AI2107" s="1"/>
      <c r="AJ2107" s="1"/>
      <c r="AK2107" s="1"/>
      <c r="AL2107" s="1"/>
      <c r="AU2107" s="1"/>
    </row>
    <row r="2108" spans="16:47" x14ac:dyDescent="0.25">
      <c r="P2108" s="1"/>
      <c r="Q2108" s="1"/>
      <c r="X2108" s="1"/>
      <c r="Y2108" s="1"/>
      <c r="Z2108" s="1"/>
      <c r="AI2108" s="1"/>
      <c r="AJ2108" s="1"/>
      <c r="AK2108" s="1"/>
      <c r="AL2108" s="1"/>
      <c r="AU2108" s="1"/>
    </row>
    <row r="2109" spans="16:47" x14ac:dyDescent="0.25">
      <c r="P2109" s="1"/>
      <c r="Q2109" s="1"/>
      <c r="X2109" s="1"/>
      <c r="Y2109" s="1"/>
      <c r="Z2109" s="1"/>
      <c r="AI2109" s="1"/>
      <c r="AJ2109" s="1"/>
      <c r="AK2109" s="1"/>
      <c r="AL2109" s="1"/>
      <c r="AU2109" s="1"/>
    </row>
    <row r="2110" spans="16:47" x14ac:dyDescent="0.25">
      <c r="P2110" s="1"/>
      <c r="Q2110" s="1"/>
      <c r="X2110" s="1"/>
      <c r="Y2110" s="1"/>
      <c r="Z2110" s="1"/>
      <c r="AI2110" s="1"/>
      <c r="AJ2110" s="1"/>
      <c r="AK2110" s="1"/>
      <c r="AL2110" s="1"/>
      <c r="AU2110" s="1"/>
    </row>
    <row r="2111" spans="16:47" x14ac:dyDescent="0.25">
      <c r="P2111" s="1"/>
      <c r="Q2111" s="1"/>
      <c r="X2111" s="1"/>
      <c r="Y2111" s="1"/>
      <c r="Z2111" s="1"/>
      <c r="AI2111" s="1"/>
      <c r="AJ2111" s="1"/>
      <c r="AK2111" s="1"/>
      <c r="AL2111" s="1"/>
      <c r="AU2111" s="1"/>
    </row>
    <row r="2112" spans="16:47" x14ac:dyDescent="0.25">
      <c r="P2112" s="1"/>
      <c r="Q2112" s="1"/>
      <c r="X2112" s="1"/>
      <c r="Y2112" s="1"/>
      <c r="Z2112" s="1"/>
      <c r="AI2112" s="1"/>
      <c r="AJ2112" s="1"/>
      <c r="AK2112" s="1"/>
      <c r="AL2112" s="1"/>
      <c r="AU2112" s="1"/>
    </row>
    <row r="2113" spans="16:47" x14ac:dyDescent="0.25">
      <c r="P2113" s="1"/>
      <c r="Q2113" s="1"/>
      <c r="X2113" s="1"/>
      <c r="Y2113" s="1"/>
      <c r="Z2113" s="1"/>
      <c r="AI2113" s="1"/>
      <c r="AJ2113" s="1"/>
      <c r="AK2113" s="1"/>
      <c r="AL2113" s="1"/>
      <c r="AU2113" s="1"/>
    </row>
    <row r="2114" spans="16:47" x14ac:dyDescent="0.25">
      <c r="P2114" s="1"/>
      <c r="Q2114" s="1"/>
      <c r="X2114" s="1"/>
      <c r="Y2114" s="1"/>
      <c r="Z2114" s="1"/>
      <c r="AI2114" s="1"/>
      <c r="AJ2114" s="1"/>
      <c r="AK2114" s="1"/>
      <c r="AL2114" s="1"/>
      <c r="AU2114" s="1"/>
    </row>
    <row r="2115" spans="16:47" x14ac:dyDescent="0.25">
      <c r="P2115" s="1"/>
      <c r="Q2115" s="1"/>
      <c r="X2115" s="1"/>
      <c r="Y2115" s="1"/>
      <c r="Z2115" s="1"/>
      <c r="AI2115" s="1"/>
      <c r="AJ2115" s="1"/>
      <c r="AK2115" s="1"/>
      <c r="AL2115" s="1"/>
      <c r="AU2115" s="1"/>
    </row>
    <row r="2116" spans="16:47" x14ac:dyDescent="0.25">
      <c r="P2116" s="1"/>
      <c r="Q2116" s="1"/>
      <c r="X2116" s="1"/>
      <c r="Y2116" s="1"/>
      <c r="Z2116" s="1"/>
      <c r="AI2116" s="1"/>
      <c r="AJ2116" s="1"/>
      <c r="AK2116" s="1"/>
      <c r="AL2116" s="1"/>
      <c r="AU2116" s="1"/>
    </row>
    <row r="2117" spans="16:47" x14ac:dyDescent="0.25">
      <c r="P2117" s="1"/>
      <c r="Q2117" s="1"/>
      <c r="X2117" s="1"/>
      <c r="Y2117" s="1"/>
      <c r="Z2117" s="1"/>
      <c r="AI2117" s="1"/>
      <c r="AJ2117" s="1"/>
      <c r="AK2117" s="1"/>
      <c r="AL2117" s="1"/>
      <c r="AU2117" s="1"/>
    </row>
    <row r="2118" spans="16:47" x14ac:dyDescent="0.25">
      <c r="P2118" s="1"/>
      <c r="Q2118" s="1"/>
      <c r="X2118" s="1"/>
      <c r="Y2118" s="1"/>
      <c r="Z2118" s="1"/>
      <c r="AI2118" s="1"/>
      <c r="AJ2118" s="1"/>
      <c r="AK2118" s="1"/>
      <c r="AL2118" s="1"/>
      <c r="AU2118" s="1"/>
    </row>
    <row r="2119" spans="16:47" x14ac:dyDescent="0.25">
      <c r="P2119" s="1"/>
      <c r="Q2119" s="1"/>
      <c r="X2119" s="1"/>
      <c r="Y2119" s="1"/>
      <c r="Z2119" s="1"/>
      <c r="AI2119" s="1"/>
      <c r="AJ2119" s="1"/>
      <c r="AK2119" s="1"/>
      <c r="AL2119" s="1"/>
      <c r="AU2119" s="1"/>
    </row>
    <row r="2120" spans="16:47" x14ac:dyDescent="0.25">
      <c r="P2120" s="1"/>
      <c r="Q2120" s="1"/>
      <c r="X2120" s="1"/>
      <c r="Y2120" s="1"/>
      <c r="Z2120" s="1"/>
      <c r="AI2120" s="1"/>
      <c r="AJ2120" s="1"/>
      <c r="AK2120" s="1"/>
      <c r="AL2120" s="1"/>
      <c r="AU2120" s="1"/>
    </row>
    <row r="2121" spans="16:47" x14ac:dyDescent="0.25">
      <c r="P2121" s="1"/>
      <c r="Q2121" s="1"/>
      <c r="X2121" s="1"/>
      <c r="Y2121" s="1"/>
      <c r="Z2121" s="1"/>
      <c r="AI2121" s="1"/>
      <c r="AJ2121" s="1"/>
      <c r="AK2121" s="1"/>
      <c r="AL2121" s="1"/>
      <c r="AU2121" s="1"/>
    </row>
    <row r="2122" spans="16:47" x14ac:dyDescent="0.25">
      <c r="P2122" s="1"/>
      <c r="Q2122" s="1"/>
      <c r="X2122" s="1"/>
      <c r="Y2122" s="1"/>
      <c r="Z2122" s="1"/>
      <c r="AI2122" s="1"/>
      <c r="AJ2122" s="1"/>
      <c r="AK2122" s="1"/>
      <c r="AL2122" s="1"/>
      <c r="AU2122" s="1"/>
    </row>
    <row r="2123" spans="16:47" x14ac:dyDescent="0.25">
      <c r="P2123" s="1"/>
      <c r="Q2123" s="1"/>
      <c r="X2123" s="1"/>
      <c r="Y2123" s="1"/>
      <c r="Z2123" s="1"/>
      <c r="AI2123" s="1"/>
      <c r="AJ2123" s="1"/>
      <c r="AK2123" s="1"/>
      <c r="AL2123" s="1"/>
      <c r="AU2123" s="1"/>
    </row>
    <row r="2124" spans="16:47" x14ac:dyDescent="0.25">
      <c r="P2124" s="1"/>
      <c r="Q2124" s="1"/>
      <c r="X2124" s="1"/>
      <c r="Y2124" s="1"/>
      <c r="Z2124" s="1"/>
      <c r="AI2124" s="1"/>
      <c r="AJ2124" s="1"/>
      <c r="AK2124" s="1"/>
      <c r="AL2124" s="1"/>
      <c r="AU2124" s="1"/>
    </row>
    <row r="2125" spans="16:47" x14ac:dyDescent="0.25">
      <c r="P2125" s="1"/>
      <c r="Q2125" s="1"/>
      <c r="X2125" s="1"/>
      <c r="Y2125" s="1"/>
      <c r="Z2125" s="1"/>
      <c r="AI2125" s="1"/>
      <c r="AJ2125" s="1"/>
      <c r="AK2125" s="1"/>
      <c r="AL2125" s="1"/>
      <c r="AU2125" s="1"/>
    </row>
    <row r="2126" spans="16:47" x14ac:dyDescent="0.25">
      <c r="P2126" s="1"/>
      <c r="Q2126" s="1"/>
      <c r="X2126" s="1"/>
      <c r="Y2126" s="1"/>
      <c r="Z2126" s="1"/>
      <c r="AI2126" s="1"/>
      <c r="AJ2126" s="1"/>
      <c r="AK2126" s="1"/>
      <c r="AL2126" s="1"/>
      <c r="AU2126" s="1"/>
    </row>
    <row r="2127" spans="16:47" x14ac:dyDescent="0.25">
      <c r="P2127" s="1"/>
      <c r="Q2127" s="1"/>
      <c r="X2127" s="1"/>
      <c r="Y2127" s="1"/>
      <c r="Z2127" s="1"/>
      <c r="AI2127" s="1"/>
      <c r="AJ2127" s="1"/>
      <c r="AK2127" s="1"/>
      <c r="AL2127" s="1"/>
      <c r="AU2127" s="1"/>
    </row>
    <row r="2128" spans="16:47" x14ac:dyDescent="0.25">
      <c r="P2128" s="1"/>
      <c r="Q2128" s="1"/>
      <c r="X2128" s="1"/>
      <c r="Y2128" s="1"/>
      <c r="Z2128" s="1"/>
      <c r="AI2128" s="1"/>
      <c r="AJ2128" s="1"/>
      <c r="AK2128" s="1"/>
      <c r="AL2128" s="1"/>
      <c r="AU2128" s="1"/>
    </row>
    <row r="2129" spans="16:47" x14ac:dyDescent="0.25">
      <c r="P2129" s="1"/>
      <c r="Q2129" s="1"/>
      <c r="X2129" s="1"/>
      <c r="Y2129" s="1"/>
      <c r="Z2129" s="1"/>
      <c r="AI2129" s="1"/>
      <c r="AJ2129" s="1"/>
      <c r="AK2129" s="1"/>
      <c r="AL2129" s="1"/>
      <c r="AU2129" s="1"/>
    </row>
    <row r="2130" spans="16:47" x14ac:dyDescent="0.25">
      <c r="P2130" s="1"/>
      <c r="Q2130" s="1"/>
      <c r="X2130" s="1"/>
      <c r="Y2130" s="1"/>
      <c r="Z2130" s="1"/>
      <c r="AI2130" s="1"/>
      <c r="AJ2130" s="1"/>
      <c r="AK2130" s="1"/>
      <c r="AL2130" s="1"/>
      <c r="AU2130" s="1"/>
    </row>
    <row r="2131" spans="16:47" x14ac:dyDescent="0.25">
      <c r="P2131" s="1"/>
      <c r="Q2131" s="1"/>
      <c r="X2131" s="1"/>
      <c r="Y2131" s="1"/>
      <c r="Z2131" s="1"/>
      <c r="AI2131" s="1"/>
      <c r="AJ2131" s="1"/>
      <c r="AK2131" s="1"/>
      <c r="AL2131" s="1"/>
      <c r="AU2131" s="1"/>
    </row>
    <row r="2132" spans="16:47" x14ac:dyDescent="0.25">
      <c r="P2132" s="1"/>
      <c r="Q2132" s="1"/>
      <c r="X2132" s="1"/>
      <c r="Y2132" s="1"/>
      <c r="Z2132" s="1"/>
      <c r="AI2132" s="1"/>
      <c r="AJ2132" s="1"/>
      <c r="AK2132" s="1"/>
      <c r="AL2132" s="1"/>
      <c r="AU2132" s="1"/>
    </row>
    <row r="2133" spans="16:47" x14ac:dyDescent="0.25">
      <c r="P2133" s="1"/>
      <c r="Q2133" s="1"/>
      <c r="X2133" s="1"/>
      <c r="Y2133" s="1"/>
      <c r="Z2133" s="1"/>
      <c r="AI2133" s="1"/>
      <c r="AJ2133" s="1"/>
      <c r="AK2133" s="1"/>
      <c r="AL2133" s="1"/>
      <c r="AU2133" s="1"/>
    </row>
    <row r="2134" spans="16:47" x14ac:dyDescent="0.25">
      <c r="P2134" s="1"/>
      <c r="Q2134" s="1"/>
      <c r="X2134" s="1"/>
      <c r="Y2134" s="1"/>
      <c r="Z2134" s="1"/>
      <c r="AI2134" s="1"/>
      <c r="AJ2134" s="1"/>
      <c r="AK2134" s="1"/>
      <c r="AL2134" s="1"/>
      <c r="AU2134" s="1"/>
    </row>
    <row r="2135" spans="16:47" x14ac:dyDescent="0.25">
      <c r="P2135" s="1"/>
      <c r="Q2135" s="1"/>
      <c r="X2135" s="1"/>
      <c r="Y2135" s="1"/>
      <c r="Z2135" s="1"/>
      <c r="AI2135" s="1"/>
      <c r="AJ2135" s="1"/>
      <c r="AK2135" s="1"/>
      <c r="AL2135" s="1"/>
      <c r="AU2135" s="1"/>
    </row>
    <row r="2136" spans="16:47" x14ac:dyDescent="0.25">
      <c r="P2136" s="1"/>
      <c r="Q2136" s="1"/>
      <c r="X2136" s="1"/>
      <c r="Y2136" s="1"/>
      <c r="Z2136" s="1"/>
      <c r="AI2136" s="1"/>
      <c r="AJ2136" s="1"/>
      <c r="AK2136" s="1"/>
      <c r="AL2136" s="1"/>
      <c r="AU2136" s="1"/>
    </row>
    <row r="2137" spans="16:47" x14ac:dyDescent="0.25">
      <c r="P2137" s="1"/>
      <c r="Q2137" s="1"/>
      <c r="X2137" s="1"/>
      <c r="Y2137" s="1"/>
      <c r="Z2137" s="1"/>
      <c r="AI2137" s="1"/>
      <c r="AJ2137" s="1"/>
      <c r="AK2137" s="1"/>
      <c r="AL2137" s="1"/>
      <c r="AU2137" s="1"/>
    </row>
    <row r="2138" spans="16:47" x14ac:dyDescent="0.25">
      <c r="P2138" s="1"/>
      <c r="Q2138" s="1"/>
      <c r="X2138" s="1"/>
      <c r="Y2138" s="1"/>
      <c r="Z2138" s="1"/>
      <c r="AI2138" s="1"/>
      <c r="AJ2138" s="1"/>
      <c r="AK2138" s="1"/>
      <c r="AL2138" s="1"/>
      <c r="AU2138" s="1"/>
    </row>
    <row r="2139" spans="16:47" x14ac:dyDescent="0.25">
      <c r="P2139" s="1"/>
      <c r="Q2139" s="1"/>
      <c r="X2139" s="1"/>
      <c r="Y2139" s="1"/>
      <c r="Z2139" s="1"/>
      <c r="AI2139" s="1"/>
      <c r="AJ2139" s="1"/>
      <c r="AK2139" s="1"/>
      <c r="AL2139" s="1"/>
      <c r="AU2139" s="1"/>
    </row>
    <row r="2140" spans="16:47" x14ac:dyDescent="0.25">
      <c r="P2140" s="1"/>
      <c r="Q2140" s="1"/>
      <c r="X2140" s="1"/>
      <c r="Y2140" s="1"/>
      <c r="Z2140" s="1"/>
      <c r="AI2140" s="1"/>
      <c r="AJ2140" s="1"/>
      <c r="AK2140" s="1"/>
      <c r="AL2140" s="1"/>
      <c r="AU2140" s="1"/>
    </row>
    <row r="2141" spans="16:47" x14ac:dyDescent="0.25">
      <c r="P2141" s="1"/>
      <c r="Q2141" s="1"/>
      <c r="X2141" s="1"/>
      <c r="Y2141" s="1"/>
      <c r="Z2141" s="1"/>
      <c r="AI2141" s="1"/>
      <c r="AJ2141" s="1"/>
      <c r="AK2141" s="1"/>
      <c r="AL2141" s="1"/>
      <c r="AU2141" s="1"/>
    </row>
    <row r="2142" spans="16:47" x14ac:dyDescent="0.25">
      <c r="P2142" s="1"/>
      <c r="Q2142" s="1"/>
      <c r="X2142" s="1"/>
      <c r="Y2142" s="1"/>
      <c r="Z2142" s="1"/>
      <c r="AI2142" s="1"/>
      <c r="AJ2142" s="1"/>
      <c r="AK2142" s="1"/>
      <c r="AL2142" s="1"/>
      <c r="AU2142" s="1"/>
    </row>
    <row r="2143" spans="16:47" x14ac:dyDescent="0.25">
      <c r="P2143" s="1"/>
      <c r="Q2143" s="1"/>
      <c r="X2143" s="1"/>
      <c r="Y2143" s="1"/>
      <c r="Z2143" s="1"/>
      <c r="AI2143" s="1"/>
      <c r="AJ2143" s="1"/>
      <c r="AK2143" s="1"/>
      <c r="AL2143" s="1"/>
      <c r="AU2143" s="1"/>
    </row>
    <row r="2144" spans="16:47" x14ac:dyDescent="0.25">
      <c r="P2144" s="1"/>
      <c r="Q2144" s="1"/>
      <c r="X2144" s="1"/>
      <c r="Y2144" s="1"/>
      <c r="Z2144" s="1"/>
      <c r="AI2144" s="1"/>
      <c r="AJ2144" s="1"/>
      <c r="AK2144" s="1"/>
      <c r="AL2144" s="1"/>
      <c r="AU2144" s="1"/>
    </row>
    <row r="2145" spans="16:47" x14ac:dyDescent="0.25">
      <c r="P2145" s="1"/>
      <c r="Q2145" s="1"/>
      <c r="X2145" s="1"/>
      <c r="Y2145" s="1"/>
      <c r="Z2145" s="1"/>
      <c r="AI2145" s="1"/>
      <c r="AJ2145" s="1"/>
      <c r="AK2145" s="1"/>
      <c r="AL2145" s="1"/>
      <c r="AU2145" s="1"/>
    </row>
    <row r="2146" spans="16:47" x14ac:dyDescent="0.25">
      <c r="P2146" s="1"/>
      <c r="Q2146" s="1"/>
      <c r="X2146" s="1"/>
      <c r="Y2146" s="1"/>
      <c r="Z2146" s="1"/>
      <c r="AI2146" s="1"/>
      <c r="AJ2146" s="1"/>
      <c r="AK2146" s="1"/>
      <c r="AL2146" s="1"/>
      <c r="AU2146" s="1"/>
    </row>
    <row r="2147" spans="16:47" x14ac:dyDescent="0.25">
      <c r="P2147" s="1"/>
      <c r="Q2147" s="1"/>
      <c r="X2147" s="1"/>
      <c r="Y2147" s="1"/>
      <c r="Z2147" s="1"/>
      <c r="AI2147" s="1"/>
      <c r="AJ2147" s="1"/>
      <c r="AK2147" s="1"/>
      <c r="AL2147" s="1"/>
      <c r="AU2147" s="1"/>
    </row>
    <row r="2148" spans="16:47" x14ac:dyDescent="0.25">
      <c r="P2148" s="1"/>
      <c r="Q2148" s="1"/>
      <c r="X2148" s="1"/>
      <c r="Y2148" s="1"/>
      <c r="Z2148" s="1"/>
      <c r="AI2148" s="1"/>
      <c r="AJ2148" s="1"/>
      <c r="AK2148" s="1"/>
      <c r="AL2148" s="1"/>
      <c r="AU2148" s="1"/>
    </row>
    <row r="2149" spans="16:47" x14ac:dyDescent="0.25">
      <c r="P2149" s="1"/>
      <c r="Q2149" s="1"/>
      <c r="X2149" s="1"/>
      <c r="Y2149" s="1"/>
      <c r="Z2149" s="1"/>
      <c r="AI2149" s="1"/>
      <c r="AJ2149" s="1"/>
      <c r="AK2149" s="1"/>
      <c r="AL2149" s="1"/>
      <c r="AU2149" s="1"/>
    </row>
    <row r="2150" spans="16:47" x14ac:dyDescent="0.25">
      <c r="P2150" s="1"/>
      <c r="Q2150" s="1"/>
      <c r="X2150" s="1"/>
      <c r="Y2150" s="1"/>
      <c r="Z2150" s="1"/>
      <c r="AI2150" s="1"/>
      <c r="AJ2150" s="1"/>
      <c r="AK2150" s="1"/>
      <c r="AL2150" s="1"/>
      <c r="AU2150" s="1"/>
    </row>
    <row r="2151" spans="16:47" x14ac:dyDescent="0.25">
      <c r="P2151" s="1"/>
      <c r="Q2151" s="1"/>
      <c r="X2151" s="1"/>
      <c r="Y2151" s="1"/>
      <c r="Z2151" s="1"/>
      <c r="AI2151" s="1"/>
      <c r="AJ2151" s="1"/>
      <c r="AK2151" s="1"/>
      <c r="AL2151" s="1"/>
      <c r="AU2151" s="1"/>
    </row>
    <row r="2152" spans="16:47" x14ac:dyDescent="0.25">
      <c r="P2152" s="1"/>
      <c r="Q2152" s="1"/>
      <c r="X2152" s="1"/>
      <c r="Y2152" s="1"/>
      <c r="Z2152" s="1"/>
      <c r="AI2152" s="1"/>
      <c r="AJ2152" s="1"/>
      <c r="AK2152" s="1"/>
      <c r="AL2152" s="1"/>
      <c r="AU2152" s="1"/>
    </row>
    <row r="2153" spans="16:47" x14ac:dyDescent="0.25">
      <c r="P2153" s="1"/>
      <c r="Q2153" s="1"/>
      <c r="X2153" s="1"/>
      <c r="Y2153" s="1"/>
      <c r="Z2153" s="1"/>
      <c r="AI2153" s="1"/>
      <c r="AJ2153" s="1"/>
      <c r="AK2153" s="1"/>
      <c r="AL2153" s="1"/>
      <c r="AU2153" s="1"/>
    </row>
    <row r="2154" spans="16:47" x14ac:dyDescent="0.25">
      <c r="P2154" s="1"/>
      <c r="Q2154" s="1"/>
      <c r="X2154" s="1"/>
      <c r="Y2154" s="1"/>
      <c r="Z2154" s="1"/>
      <c r="AI2154" s="1"/>
      <c r="AJ2154" s="1"/>
      <c r="AK2154" s="1"/>
      <c r="AL2154" s="1"/>
      <c r="AU2154" s="1"/>
    </row>
    <row r="2155" spans="16:47" x14ac:dyDescent="0.25">
      <c r="P2155" s="1"/>
      <c r="Q2155" s="1"/>
      <c r="X2155" s="1"/>
      <c r="Y2155" s="1"/>
      <c r="Z2155" s="1"/>
      <c r="AI2155" s="1"/>
      <c r="AJ2155" s="1"/>
      <c r="AK2155" s="1"/>
      <c r="AL2155" s="1"/>
      <c r="AU2155" s="1"/>
    </row>
    <row r="2156" spans="16:47" x14ac:dyDescent="0.25">
      <c r="P2156" s="1"/>
      <c r="Q2156" s="1"/>
      <c r="X2156" s="1"/>
      <c r="Y2156" s="1"/>
      <c r="Z2156" s="1"/>
      <c r="AI2156" s="1"/>
      <c r="AJ2156" s="1"/>
      <c r="AK2156" s="1"/>
      <c r="AL2156" s="1"/>
      <c r="AU2156" s="1"/>
    </row>
    <row r="2157" spans="16:47" x14ac:dyDescent="0.25">
      <c r="P2157" s="1"/>
      <c r="Q2157" s="1"/>
      <c r="X2157" s="1"/>
      <c r="Y2157" s="1"/>
      <c r="Z2157" s="1"/>
      <c r="AI2157" s="1"/>
      <c r="AJ2157" s="1"/>
      <c r="AK2157" s="1"/>
      <c r="AL2157" s="1"/>
      <c r="AU2157" s="1"/>
    </row>
    <row r="2158" spans="16:47" x14ac:dyDescent="0.25">
      <c r="P2158" s="1"/>
      <c r="Q2158" s="1"/>
      <c r="X2158" s="1"/>
      <c r="Y2158" s="1"/>
      <c r="Z2158" s="1"/>
      <c r="AI2158" s="1"/>
      <c r="AJ2158" s="1"/>
      <c r="AK2158" s="1"/>
      <c r="AL2158" s="1"/>
      <c r="AU2158" s="1"/>
    </row>
    <row r="2159" spans="16:47" x14ac:dyDescent="0.25">
      <c r="P2159" s="1"/>
      <c r="Q2159" s="1"/>
      <c r="X2159" s="1"/>
      <c r="Y2159" s="1"/>
      <c r="Z2159" s="1"/>
      <c r="AI2159" s="1"/>
      <c r="AJ2159" s="1"/>
      <c r="AK2159" s="1"/>
      <c r="AL2159" s="1"/>
      <c r="AU2159" s="1"/>
    </row>
    <row r="2160" spans="16:47" x14ac:dyDescent="0.25">
      <c r="P2160" s="1"/>
      <c r="Q2160" s="1"/>
      <c r="X2160" s="1"/>
      <c r="Y2160" s="1"/>
      <c r="Z2160" s="1"/>
      <c r="AI2160" s="1"/>
      <c r="AJ2160" s="1"/>
      <c r="AK2160" s="1"/>
      <c r="AL2160" s="1"/>
      <c r="AU2160" s="1"/>
    </row>
    <row r="2161" spans="16:47" x14ac:dyDescent="0.25">
      <c r="P2161" s="1"/>
      <c r="Q2161" s="1"/>
      <c r="X2161" s="1"/>
      <c r="Y2161" s="1"/>
      <c r="Z2161" s="1"/>
      <c r="AI2161" s="1"/>
      <c r="AJ2161" s="1"/>
      <c r="AK2161" s="1"/>
      <c r="AL2161" s="1"/>
      <c r="AU2161" s="1"/>
    </row>
    <row r="2162" spans="16:47" x14ac:dyDescent="0.25">
      <c r="P2162" s="1"/>
      <c r="Q2162" s="1"/>
      <c r="X2162" s="1"/>
      <c r="Y2162" s="1"/>
      <c r="Z2162" s="1"/>
      <c r="AI2162" s="1"/>
      <c r="AJ2162" s="1"/>
      <c r="AK2162" s="1"/>
      <c r="AL2162" s="1"/>
      <c r="AU2162" s="1"/>
    </row>
    <row r="2163" spans="16:47" x14ac:dyDescent="0.25">
      <c r="P2163" s="1"/>
      <c r="Q2163" s="1"/>
      <c r="X2163" s="1"/>
      <c r="Y2163" s="1"/>
      <c r="Z2163" s="1"/>
      <c r="AI2163" s="1"/>
      <c r="AJ2163" s="1"/>
      <c r="AK2163" s="1"/>
      <c r="AL2163" s="1"/>
      <c r="AU2163" s="1"/>
    </row>
    <row r="2164" spans="16:47" x14ac:dyDescent="0.25">
      <c r="P2164" s="1"/>
      <c r="Q2164" s="1"/>
      <c r="X2164" s="1"/>
      <c r="Y2164" s="1"/>
      <c r="Z2164" s="1"/>
      <c r="AI2164" s="1"/>
      <c r="AJ2164" s="1"/>
      <c r="AK2164" s="1"/>
      <c r="AL2164" s="1"/>
      <c r="AU2164" s="1"/>
    </row>
    <row r="2165" spans="16:47" x14ac:dyDescent="0.25">
      <c r="P2165" s="1"/>
      <c r="Q2165" s="1"/>
      <c r="X2165" s="1"/>
      <c r="Y2165" s="1"/>
      <c r="Z2165" s="1"/>
      <c r="AI2165" s="1"/>
      <c r="AJ2165" s="1"/>
      <c r="AK2165" s="1"/>
      <c r="AL2165" s="1"/>
      <c r="AU2165" s="1"/>
    </row>
    <row r="2166" spans="16:47" x14ac:dyDescent="0.25">
      <c r="P2166" s="1"/>
      <c r="Q2166" s="1"/>
      <c r="X2166" s="1"/>
      <c r="Y2166" s="1"/>
      <c r="Z2166" s="1"/>
      <c r="AI2166" s="1"/>
      <c r="AJ2166" s="1"/>
      <c r="AK2166" s="1"/>
      <c r="AL2166" s="1"/>
      <c r="AU2166" s="1"/>
    </row>
    <row r="2167" spans="16:47" x14ac:dyDescent="0.25">
      <c r="P2167" s="1"/>
      <c r="Q2167" s="1"/>
      <c r="X2167" s="1"/>
      <c r="Y2167" s="1"/>
      <c r="Z2167" s="1"/>
      <c r="AI2167" s="1"/>
      <c r="AJ2167" s="1"/>
      <c r="AK2167" s="1"/>
      <c r="AL2167" s="1"/>
      <c r="AU2167" s="1"/>
    </row>
    <row r="2168" spans="16:47" x14ac:dyDescent="0.25">
      <c r="P2168" s="1"/>
      <c r="Q2168" s="1"/>
      <c r="X2168" s="1"/>
      <c r="Y2168" s="1"/>
      <c r="Z2168" s="1"/>
      <c r="AI2168" s="1"/>
      <c r="AJ2168" s="1"/>
      <c r="AK2168" s="1"/>
      <c r="AL2168" s="1"/>
      <c r="AU2168" s="1"/>
    </row>
    <row r="2169" spans="16:47" x14ac:dyDescent="0.25">
      <c r="P2169" s="1"/>
      <c r="Q2169" s="1"/>
      <c r="X2169" s="1"/>
      <c r="Y2169" s="1"/>
      <c r="Z2169" s="1"/>
      <c r="AI2169" s="1"/>
      <c r="AJ2169" s="1"/>
      <c r="AK2169" s="1"/>
      <c r="AL2169" s="1"/>
      <c r="AU2169" s="1"/>
    </row>
    <row r="2170" spans="16:47" x14ac:dyDescent="0.25">
      <c r="P2170" s="1"/>
      <c r="Q2170" s="1"/>
      <c r="X2170" s="1"/>
      <c r="Y2170" s="1"/>
      <c r="Z2170" s="1"/>
      <c r="AI2170" s="1"/>
      <c r="AJ2170" s="1"/>
      <c r="AK2170" s="1"/>
      <c r="AL2170" s="1"/>
      <c r="AU2170" s="1"/>
    </row>
    <row r="2171" spans="16:47" x14ac:dyDescent="0.25">
      <c r="P2171" s="1"/>
      <c r="Q2171" s="1"/>
      <c r="X2171" s="1"/>
      <c r="Y2171" s="1"/>
      <c r="Z2171" s="1"/>
      <c r="AI2171" s="1"/>
      <c r="AJ2171" s="1"/>
      <c r="AK2171" s="1"/>
      <c r="AL2171" s="1"/>
      <c r="AU2171" s="1"/>
    </row>
    <row r="2172" spans="16:47" x14ac:dyDescent="0.25">
      <c r="P2172" s="1"/>
      <c r="Q2172" s="1"/>
      <c r="X2172" s="1"/>
      <c r="Y2172" s="1"/>
      <c r="Z2172" s="1"/>
      <c r="AI2172" s="1"/>
      <c r="AJ2172" s="1"/>
      <c r="AK2172" s="1"/>
      <c r="AL2172" s="1"/>
      <c r="AU2172" s="1"/>
    </row>
    <row r="2173" spans="16:47" x14ac:dyDescent="0.25">
      <c r="P2173" s="1"/>
      <c r="Q2173" s="1"/>
      <c r="X2173" s="1"/>
      <c r="Y2173" s="1"/>
      <c r="Z2173" s="1"/>
      <c r="AI2173" s="1"/>
      <c r="AJ2173" s="1"/>
      <c r="AK2173" s="1"/>
      <c r="AL2173" s="1"/>
      <c r="AU2173" s="1"/>
    </row>
    <row r="2174" spans="16:47" x14ac:dyDescent="0.25">
      <c r="P2174" s="1"/>
      <c r="Q2174" s="1"/>
      <c r="X2174" s="1"/>
      <c r="Y2174" s="1"/>
      <c r="Z2174" s="1"/>
      <c r="AI2174" s="1"/>
      <c r="AJ2174" s="1"/>
      <c r="AK2174" s="1"/>
      <c r="AL2174" s="1"/>
      <c r="AU2174" s="1"/>
    </row>
    <row r="2175" spans="16:47" x14ac:dyDescent="0.25">
      <c r="P2175" s="1"/>
      <c r="Q2175" s="1"/>
      <c r="X2175" s="1"/>
      <c r="Y2175" s="1"/>
      <c r="Z2175" s="1"/>
      <c r="AI2175" s="1"/>
      <c r="AJ2175" s="1"/>
      <c r="AK2175" s="1"/>
      <c r="AL2175" s="1"/>
      <c r="AU2175" s="1"/>
    </row>
    <row r="2176" spans="16:47" x14ac:dyDescent="0.25">
      <c r="P2176" s="1"/>
      <c r="Q2176" s="1"/>
      <c r="X2176" s="1"/>
      <c r="Y2176" s="1"/>
      <c r="Z2176" s="1"/>
      <c r="AI2176" s="1"/>
      <c r="AJ2176" s="1"/>
      <c r="AK2176" s="1"/>
      <c r="AL2176" s="1"/>
      <c r="AU2176" s="1"/>
    </row>
    <row r="2177" spans="16:47" x14ac:dyDescent="0.25">
      <c r="P2177" s="1"/>
      <c r="Q2177" s="1"/>
      <c r="X2177" s="1"/>
      <c r="Y2177" s="1"/>
      <c r="Z2177" s="1"/>
      <c r="AI2177" s="1"/>
      <c r="AJ2177" s="1"/>
      <c r="AK2177" s="1"/>
      <c r="AL2177" s="1"/>
      <c r="AU2177" s="1"/>
    </row>
    <row r="2178" spans="16:47" x14ac:dyDescent="0.25">
      <c r="P2178" s="1"/>
      <c r="Q2178" s="1"/>
      <c r="X2178" s="1"/>
      <c r="Y2178" s="1"/>
      <c r="Z2178" s="1"/>
      <c r="AI2178" s="1"/>
      <c r="AJ2178" s="1"/>
      <c r="AK2178" s="1"/>
      <c r="AL2178" s="1"/>
      <c r="AU2178" s="1"/>
    </row>
    <row r="2179" spans="16:47" x14ac:dyDescent="0.25">
      <c r="P2179" s="1"/>
      <c r="Q2179" s="1"/>
      <c r="X2179" s="1"/>
      <c r="Y2179" s="1"/>
      <c r="Z2179" s="1"/>
      <c r="AI2179" s="1"/>
      <c r="AJ2179" s="1"/>
      <c r="AK2179" s="1"/>
      <c r="AL2179" s="1"/>
      <c r="AU2179" s="1"/>
    </row>
    <row r="2180" spans="16:47" x14ac:dyDescent="0.25">
      <c r="P2180" s="1"/>
      <c r="Q2180" s="1"/>
      <c r="X2180" s="1"/>
      <c r="Y2180" s="1"/>
      <c r="Z2180" s="1"/>
      <c r="AI2180" s="1"/>
      <c r="AJ2180" s="1"/>
      <c r="AK2180" s="1"/>
      <c r="AL2180" s="1"/>
      <c r="AU2180" s="1"/>
    </row>
    <row r="2181" spans="16:47" x14ac:dyDescent="0.25">
      <c r="P2181" s="1"/>
      <c r="Q2181" s="1"/>
      <c r="X2181" s="1"/>
      <c r="Y2181" s="1"/>
      <c r="Z2181" s="1"/>
      <c r="AI2181" s="1"/>
      <c r="AJ2181" s="1"/>
      <c r="AK2181" s="1"/>
      <c r="AL2181" s="1"/>
      <c r="AU2181" s="1"/>
    </row>
    <row r="2182" spans="16:47" x14ac:dyDescent="0.25">
      <c r="P2182" s="1"/>
      <c r="Q2182" s="1"/>
      <c r="X2182" s="1"/>
      <c r="Y2182" s="1"/>
      <c r="Z2182" s="1"/>
      <c r="AI2182" s="1"/>
      <c r="AJ2182" s="1"/>
      <c r="AK2182" s="1"/>
      <c r="AL2182" s="1"/>
      <c r="AU2182" s="1"/>
    </row>
    <row r="2183" spans="16:47" x14ac:dyDescent="0.25">
      <c r="P2183" s="1"/>
      <c r="Q2183" s="1"/>
      <c r="X2183" s="1"/>
      <c r="Y2183" s="1"/>
      <c r="Z2183" s="1"/>
      <c r="AI2183" s="1"/>
      <c r="AJ2183" s="1"/>
      <c r="AK2183" s="1"/>
      <c r="AL2183" s="1"/>
      <c r="AU2183" s="1"/>
    </row>
    <row r="2184" spans="16:47" x14ac:dyDescent="0.25">
      <c r="P2184" s="1"/>
      <c r="Q2184" s="1"/>
      <c r="X2184" s="1"/>
      <c r="Y2184" s="1"/>
      <c r="Z2184" s="1"/>
      <c r="AI2184" s="1"/>
      <c r="AJ2184" s="1"/>
      <c r="AK2184" s="1"/>
      <c r="AL2184" s="1"/>
      <c r="AU2184" s="1"/>
    </row>
    <row r="2185" spans="16:47" x14ac:dyDescent="0.25">
      <c r="P2185" s="1"/>
      <c r="Q2185" s="1"/>
      <c r="X2185" s="1"/>
      <c r="Y2185" s="1"/>
      <c r="Z2185" s="1"/>
      <c r="AI2185" s="1"/>
      <c r="AJ2185" s="1"/>
      <c r="AK2185" s="1"/>
      <c r="AL2185" s="1"/>
      <c r="AU2185" s="1"/>
    </row>
    <row r="2186" spans="16:47" x14ac:dyDescent="0.25">
      <c r="P2186" s="1"/>
      <c r="Q2186" s="1"/>
      <c r="X2186" s="1"/>
      <c r="Y2186" s="1"/>
      <c r="Z2186" s="1"/>
      <c r="AI2186" s="1"/>
      <c r="AJ2186" s="1"/>
      <c r="AK2186" s="1"/>
      <c r="AL2186" s="1"/>
      <c r="AU2186" s="1"/>
    </row>
    <row r="2187" spans="16:47" x14ac:dyDescent="0.25">
      <c r="P2187" s="1"/>
      <c r="Q2187" s="1"/>
      <c r="X2187" s="1"/>
      <c r="Y2187" s="1"/>
      <c r="Z2187" s="1"/>
      <c r="AI2187" s="1"/>
      <c r="AJ2187" s="1"/>
      <c r="AK2187" s="1"/>
      <c r="AL2187" s="1"/>
      <c r="AU2187" s="1"/>
    </row>
    <row r="2188" spans="16:47" x14ac:dyDescent="0.25">
      <c r="P2188" s="1"/>
      <c r="Q2188" s="1"/>
      <c r="X2188" s="1"/>
      <c r="Y2188" s="1"/>
      <c r="Z2188" s="1"/>
      <c r="AI2188" s="1"/>
      <c r="AJ2188" s="1"/>
      <c r="AK2188" s="1"/>
      <c r="AL2188" s="1"/>
      <c r="AU2188" s="1"/>
    </row>
    <row r="2189" spans="16:47" x14ac:dyDescent="0.25">
      <c r="P2189" s="1"/>
      <c r="Q2189" s="1"/>
      <c r="X2189" s="1"/>
      <c r="Y2189" s="1"/>
      <c r="Z2189" s="1"/>
      <c r="AI2189" s="1"/>
      <c r="AJ2189" s="1"/>
      <c r="AK2189" s="1"/>
      <c r="AL2189" s="1"/>
      <c r="AU2189" s="1"/>
    </row>
    <row r="2190" spans="16:47" x14ac:dyDescent="0.25">
      <c r="P2190" s="1"/>
      <c r="Q2190" s="1"/>
      <c r="X2190" s="1"/>
      <c r="Y2190" s="1"/>
      <c r="Z2190" s="1"/>
      <c r="AI2190" s="1"/>
      <c r="AJ2190" s="1"/>
      <c r="AK2190" s="1"/>
      <c r="AL2190" s="1"/>
      <c r="AU2190" s="1"/>
    </row>
    <row r="2191" spans="16:47" x14ac:dyDescent="0.25">
      <c r="P2191" s="1"/>
      <c r="Q2191" s="1"/>
      <c r="X2191" s="1"/>
      <c r="Y2191" s="1"/>
      <c r="Z2191" s="1"/>
      <c r="AI2191" s="1"/>
      <c r="AJ2191" s="1"/>
      <c r="AK2191" s="1"/>
      <c r="AL2191" s="1"/>
      <c r="AU2191" s="1"/>
    </row>
    <row r="2192" spans="16:47" x14ac:dyDescent="0.25">
      <c r="P2192" s="1"/>
      <c r="Q2192" s="1"/>
      <c r="X2192" s="1"/>
      <c r="Y2192" s="1"/>
      <c r="Z2192" s="1"/>
      <c r="AI2192" s="1"/>
      <c r="AJ2192" s="1"/>
      <c r="AK2192" s="1"/>
      <c r="AL2192" s="1"/>
      <c r="AU2192" s="1"/>
    </row>
    <row r="2193" spans="16:47" x14ac:dyDescent="0.25">
      <c r="P2193" s="1"/>
      <c r="Q2193" s="1"/>
      <c r="X2193" s="1"/>
      <c r="Y2193" s="1"/>
      <c r="Z2193" s="1"/>
      <c r="AI2193" s="1"/>
      <c r="AJ2193" s="1"/>
      <c r="AK2193" s="1"/>
      <c r="AL2193" s="1"/>
      <c r="AU2193" s="1"/>
    </row>
    <row r="2194" spans="16:47" x14ac:dyDescent="0.25">
      <c r="P2194" s="1"/>
      <c r="Q2194" s="1"/>
      <c r="X2194" s="1"/>
      <c r="Y2194" s="1"/>
      <c r="Z2194" s="1"/>
      <c r="AI2194" s="1"/>
      <c r="AJ2194" s="1"/>
      <c r="AK2194" s="1"/>
      <c r="AL2194" s="1"/>
      <c r="AU2194" s="1"/>
    </row>
    <row r="2195" spans="16:47" x14ac:dyDescent="0.25">
      <c r="P2195" s="1"/>
      <c r="Q2195" s="1"/>
      <c r="X2195" s="1"/>
      <c r="Y2195" s="1"/>
      <c r="Z2195" s="1"/>
      <c r="AI2195" s="1"/>
      <c r="AJ2195" s="1"/>
      <c r="AK2195" s="1"/>
      <c r="AL2195" s="1"/>
      <c r="AU2195" s="1"/>
    </row>
    <row r="2196" spans="16:47" x14ac:dyDescent="0.25">
      <c r="P2196" s="1"/>
      <c r="Q2196" s="1"/>
      <c r="X2196" s="1"/>
      <c r="Y2196" s="1"/>
      <c r="Z2196" s="1"/>
      <c r="AI2196" s="1"/>
      <c r="AJ2196" s="1"/>
      <c r="AK2196" s="1"/>
      <c r="AL2196" s="1"/>
      <c r="AU2196" s="1"/>
    </row>
    <row r="2197" spans="16:47" x14ac:dyDescent="0.25">
      <c r="P2197" s="1"/>
      <c r="Q2197" s="1"/>
      <c r="X2197" s="1"/>
      <c r="Y2197" s="1"/>
      <c r="Z2197" s="1"/>
      <c r="AI2197" s="1"/>
      <c r="AJ2197" s="1"/>
      <c r="AK2197" s="1"/>
      <c r="AL2197" s="1"/>
      <c r="AU2197" s="1"/>
    </row>
    <row r="2198" spans="16:47" x14ac:dyDescent="0.25">
      <c r="P2198" s="1"/>
      <c r="Q2198" s="1"/>
      <c r="X2198" s="1"/>
      <c r="Y2198" s="1"/>
      <c r="Z2198" s="1"/>
      <c r="AI2198" s="1"/>
      <c r="AJ2198" s="1"/>
      <c r="AK2198" s="1"/>
      <c r="AL2198" s="1"/>
      <c r="AU2198" s="1"/>
    </row>
    <row r="2199" spans="16:47" x14ac:dyDescent="0.25">
      <c r="P2199" s="1"/>
      <c r="Q2199" s="1"/>
      <c r="X2199" s="1"/>
      <c r="Y2199" s="1"/>
      <c r="Z2199" s="1"/>
      <c r="AI2199" s="1"/>
      <c r="AJ2199" s="1"/>
      <c r="AK2199" s="1"/>
      <c r="AL2199" s="1"/>
      <c r="AU2199" s="1"/>
    </row>
    <row r="2200" spans="16:47" x14ac:dyDescent="0.25">
      <c r="P2200" s="1"/>
      <c r="Q2200" s="1"/>
      <c r="X2200" s="1"/>
      <c r="Y2200" s="1"/>
      <c r="Z2200" s="1"/>
      <c r="AI2200" s="1"/>
      <c r="AJ2200" s="1"/>
      <c r="AK2200" s="1"/>
      <c r="AL2200" s="1"/>
      <c r="AU2200" s="1"/>
    </row>
    <row r="2201" spans="16:47" x14ac:dyDescent="0.25">
      <c r="P2201" s="1"/>
      <c r="Q2201" s="1"/>
      <c r="X2201" s="1"/>
      <c r="Y2201" s="1"/>
      <c r="Z2201" s="1"/>
      <c r="AI2201" s="1"/>
      <c r="AJ2201" s="1"/>
      <c r="AK2201" s="1"/>
      <c r="AL2201" s="1"/>
      <c r="AU2201" s="1"/>
    </row>
    <row r="2202" spans="16:47" x14ac:dyDescent="0.25">
      <c r="P2202" s="1"/>
      <c r="Q2202" s="1"/>
      <c r="X2202" s="1"/>
      <c r="Y2202" s="1"/>
      <c r="Z2202" s="1"/>
      <c r="AI2202" s="1"/>
      <c r="AJ2202" s="1"/>
      <c r="AK2202" s="1"/>
      <c r="AL2202" s="1"/>
      <c r="AU2202" s="1"/>
    </row>
    <row r="2203" spans="16:47" x14ac:dyDescent="0.25">
      <c r="P2203" s="1"/>
      <c r="Q2203" s="1"/>
      <c r="X2203" s="1"/>
      <c r="Y2203" s="1"/>
      <c r="Z2203" s="1"/>
      <c r="AI2203" s="1"/>
      <c r="AJ2203" s="1"/>
      <c r="AK2203" s="1"/>
      <c r="AL2203" s="1"/>
      <c r="AU2203" s="1"/>
    </row>
    <row r="2204" spans="16:47" x14ac:dyDescent="0.25">
      <c r="P2204" s="1"/>
      <c r="Q2204" s="1"/>
      <c r="X2204" s="1"/>
      <c r="Y2204" s="1"/>
      <c r="Z2204" s="1"/>
      <c r="AI2204" s="1"/>
      <c r="AJ2204" s="1"/>
      <c r="AK2204" s="1"/>
      <c r="AL2204" s="1"/>
      <c r="AU2204" s="1"/>
    </row>
    <row r="2205" spans="16:47" x14ac:dyDescent="0.25">
      <c r="P2205" s="1"/>
      <c r="Q2205" s="1"/>
      <c r="X2205" s="1"/>
      <c r="Y2205" s="1"/>
      <c r="Z2205" s="1"/>
      <c r="AI2205" s="1"/>
      <c r="AJ2205" s="1"/>
      <c r="AK2205" s="1"/>
      <c r="AL2205" s="1"/>
      <c r="AU2205" s="1"/>
    </row>
    <row r="2206" spans="16:47" x14ac:dyDescent="0.25">
      <c r="P2206" s="1"/>
      <c r="Q2206" s="1"/>
      <c r="X2206" s="1"/>
      <c r="Y2206" s="1"/>
      <c r="Z2206" s="1"/>
      <c r="AI2206" s="1"/>
      <c r="AJ2206" s="1"/>
      <c r="AK2206" s="1"/>
      <c r="AL2206" s="1"/>
      <c r="AU2206" s="1"/>
    </row>
    <row r="2207" spans="16:47" x14ac:dyDescent="0.25">
      <c r="P2207" s="1"/>
      <c r="Q2207" s="1"/>
      <c r="X2207" s="1"/>
      <c r="Y2207" s="1"/>
      <c r="Z2207" s="1"/>
      <c r="AI2207" s="1"/>
      <c r="AJ2207" s="1"/>
      <c r="AK2207" s="1"/>
      <c r="AL2207" s="1"/>
      <c r="AU2207" s="1"/>
    </row>
    <row r="2208" spans="16:47" x14ac:dyDescent="0.25">
      <c r="P2208" s="1"/>
      <c r="Q2208" s="1"/>
      <c r="X2208" s="1"/>
      <c r="Y2208" s="1"/>
      <c r="Z2208" s="1"/>
      <c r="AI2208" s="1"/>
      <c r="AJ2208" s="1"/>
      <c r="AK2208" s="1"/>
      <c r="AL2208" s="1"/>
      <c r="AU2208" s="1"/>
    </row>
    <row r="2209" spans="16:47" x14ac:dyDescent="0.25">
      <c r="P2209" s="1"/>
      <c r="Q2209" s="1"/>
      <c r="X2209" s="1"/>
      <c r="Y2209" s="1"/>
      <c r="Z2209" s="1"/>
      <c r="AI2209" s="1"/>
      <c r="AJ2209" s="1"/>
      <c r="AK2209" s="1"/>
      <c r="AL2209" s="1"/>
      <c r="AU2209" s="1"/>
    </row>
    <row r="2210" spans="16:47" x14ac:dyDescent="0.25">
      <c r="P2210" s="1"/>
      <c r="Q2210" s="1"/>
      <c r="X2210" s="1"/>
      <c r="Y2210" s="1"/>
      <c r="Z2210" s="1"/>
      <c r="AI2210" s="1"/>
      <c r="AJ2210" s="1"/>
      <c r="AK2210" s="1"/>
      <c r="AL2210" s="1"/>
      <c r="AU2210" s="1"/>
    </row>
    <row r="2211" spans="16:47" x14ac:dyDescent="0.25">
      <c r="P2211" s="1"/>
      <c r="Q2211" s="1"/>
      <c r="X2211" s="1"/>
      <c r="Y2211" s="1"/>
      <c r="Z2211" s="1"/>
      <c r="AI2211" s="1"/>
      <c r="AJ2211" s="1"/>
      <c r="AK2211" s="1"/>
      <c r="AL2211" s="1"/>
      <c r="AU2211" s="1"/>
    </row>
    <row r="2212" spans="16:47" x14ac:dyDescent="0.25">
      <c r="P2212" s="1"/>
      <c r="Q2212" s="1"/>
      <c r="X2212" s="1"/>
      <c r="Y2212" s="1"/>
      <c r="Z2212" s="1"/>
      <c r="AI2212" s="1"/>
      <c r="AJ2212" s="1"/>
      <c r="AK2212" s="1"/>
      <c r="AL2212" s="1"/>
      <c r="AU2212" s="1"/>
    </row>
    <row r="2213" spans="16:47" x14ac:dyDescent="0.25">
      <c r="P2213" s="1"/>
      <c r="Q2213" s="1"/>
      <c r="X2213" s="1"/>
      <c r="Y2213" s="1"/>
      <c r="Z2213" s="1"/>
      <c r="AI2213" s="1"/>
      <c r="AJ2213" s="1"/>
      <c r="AK2213" s="1"/>
      <c r="AL2213" s="1"/>
      <c r="AU2213" s="1"/>
    </row>
    <row r="2214" spans="16:47" x14ac:dyDescent="0.25">
      <c r="P2214" s="1"/>
      <c r="Q2214" s="1"/>
      <c r="X2214" s="1"/>
      <c r="Y2214" s="1"/>
      <c r="Z2214" s="1"/>
      <c r="AI2214" s="1"/>
      <c r="AJ2214" s="1"/>
      <c r="AK2214" s="1"/>
      <c r="AL2214" s="1"/>
      <c r="AU2214" s="1"/>
    </row>
    <row r="2215" spans="16:47" x14ac:dyDescent="0.25">
      <c r="P2215" s="1"/>
      <c r="Q2215" s="1"/>
      <c r="X2215" s="1"/>
      <c r="Y2215" s="1"/>
      <c r="Z2215" s="1"/>
      <c r="AI2215" s="1"/>
      <c r="AJ2215" s="1"/>
      <c r="AK2215" s="1"/>
      <c r="AL2215" s="1"/>
      <c r="AU2215" s="1"/>
    </row>
    <row r="2216" spans="16:47" x14ac:dyDescent="0.25">
      <c r="P2216" s="1"/>
      <c r="Q2216" s="1"/>
      <c r="X2216" s="1"/>
      <c r="Y2216" s="1"/>
      <c r="Z2216" s="1"/>
      <c r="AI2216" s="1"/>
      <c r="AJ2216" s="1"/>
      <c r="AK2216" s="1"/>
      <c r="AL2216" s="1"/>
      <c r="AU2216" s="1"/>
    </row>
    <row r="2217" spans="16:47" x14ac:dyDescent="0.25">
      <c r="P2217" s="1"/>
      <c r="Q2217" s="1"/>
      <c r="X2217" s="1"/>
      <c r="Y2217" s="1"/>
      <c r="Z2217" s="1"/>
      <c r="AI2217" s="1"/>
      <c r="AJ2217" s="1"/>
      <c r="AK2217" s="1"/>
      <c r="AL2217" s="1"/>
      <c r="AU2217" s="1"/>
    </row>
    <row r="2218" spans="16:47" x14ac:dyDescent="0.25">
      <c r="P2218" s="1"/>
      <c r="Q2218" s="1"/>
      <c r="X2218" s="1"/>
      <c r="Y2218" s="1"/>
      <c r="Z2218" s="1"/>
      <c r="AI2218" s="1"/>
      <c r="AJ2218" s="1"/>
      <c r="AK2218" s="1"/>
      <c r="AL2218" s="1"/>
      <c r="AU2218" s="1"/>
    </row>
    <row r="2219" spans="16:47" x14ac:dyDescent="0.25">
      <c r="P2219" s="1"/>
      <c r="Q2219" s="1"/>
      <c r="X2219" s="1"/>
      <c r="Y2219" s="1"/>
      <c r="Z2219" s="1"/>
      <c r="AI2219" s="1"/>
      <c r="AJ2219" s="1"/>
      <c r="AK2219" s="1"/>
      <c r="AL2219" s="1"/>
      <c r="AU2219" s="1"/>
    </row>
    <row r="2220" spans="16:47" x14ac:dyDescent="0.25">
      <c r="P2220" s="1"/>
      <c r="Q2220" s="1"/>
      <c r="X2220" s="1"/>
      <c r="Y2220" s="1"/>
      <c r="Z2220" s="1"/>
      <c r="AI2220" s="1"/>
      <c r="AJ2220" s="1"/>
      <c r="AK2220" s="1"/>
      <c r="AL2220" s="1"/>
      <c r="AU2220" s="1"/>
    </row>
    <row r="2221" spans="16:47" x14ac:dyDescent="0.25">
      <c r="P2221" s="1"/>
      <c r="Q2221" s="1"/>
      <c r="X2221" s="1"/>
      <c r="Y2221" s="1"/>
      <c r="Z2221" s="1"/>
      <c r="AI2221" s="1"/>
      <c r="AJ2221" s="1"/>
      <c r="AK2221" s="1"/>
      <c r="AL2221" s="1"/>
      <c r="AU2221" s="1"/>
    </row>
    <row r="2222" spans="16:47" x14ac:dyDescent="0.25">
      <c r="P2222" s="1"/>
      <c r="Q2222" s="1"/>
      <c r="X2222" s="1"/>
      <c r="Y2222" s="1"/>
      <c r="Z2222" s="1"/>
      <c r="AI2222" s="1"/>
      <c r="AJ2222" s="1"/>
      <c r="AK2222" s="1"/>
      <c r="AL2222" s="1"/>
      <c r="AU2222" s="1"/>
    </row>
    <row r="2223" spans="16:47" x14ac:dyDescent="0.25">
      <c r="P2223" s="1"/>
      <c r="Q2223" s="1"/>
      <c r="X2223" s="1"/>
      <c r="Y2223" s="1"/>
      <c r="Z2223" s="1"/>
      <c r="AI2223" s="1"/>
      <c r="AJ2223" s="1"/>
      <c r="AK2223" s="1"/>
      <c r="AL2223" s="1"/>
      <c r="AU2223" s="1"/>
    </row>
    <row r="2224" spans="16:47" x14ac:dyDescent="0.25">
      <c r="P2224" s="1"/>
      <c r="Q2224" s="1"/>
      <c r="X2224" s="1"/>
      <c r="Y2224" s="1"/>
      <c r="Z2224" s="1"/>
      <c r="AI2224" s="1"/>
      <c r="AJ2224" s="1"/>
      <c r="AK2224" s="1"/>
      <c r="AL2224" s="1"/>
      <c r="AU2224" s="1"/>
    </row>
    <row r="2225" spans="16:47" x14ac:dyDescent="0.25">
      <c r="P2225" s="1"/>
      <c r="Q2225" s="1"/>
      <c r="X2225" s="1"/>
      <c r="Y2225" s="1"/>
      <c r="Z2225" s="1"/>
      <c r="AI2225" s="1"/>
      <c r="AJ2225" s="1"/>
      <c r="AK2225" s="1"/>
      <c r="AL2225" s="1"/>
      <c r="AU2225" s="1"/>
    </row>
    <row r="2226" spans="16:47" x14ac:dyDescent="0.25">
      <c r="P2226" s="1"/>
      <c r="Q2226" s="1"/>
      <c r="X2226" s="1"/>
      <c r="Y2226" s="1"/>
      <c r="Z2226" s="1"/>
      <c r="AI2226" s="1"/>
      <c r="AJ2226" s="1"/>
      <c r="AK2226" s="1"/>
      <c r="AL2226" s="1"/>
      <c r="AU2226" s="1"/>
    </row>
    <row r="2227" spans="16:47" x14ac:dyDescent="0.25">
      <c r="P2227" s="1"/>
      <c r="Q2227" s="1"/>
      <c r="X2227" s="1"/>
      <c r="Y2227" s="1"/>
      <c r="Z2227" s="1"/>
      <c r="AI2227" s="1"/>
      <c r="AJ2227" s="1"/>
      <c r="AK2227" s="1"/>
      <c r="AL2227" s="1"/>
      <c r="AU2227" s="1"/>
    </row>
    <row r="2228" spans="16:47" x14ac:dyDescent="0.25">
      <c r="P2228" s="1"/>
      <c r="Q2228" s="1"/>
      <c r="X2228" s="1"/>
      <c r="Y2228" s="1"/>
      <c r="Z2228" s="1"/>
      <c r="AI2228" s="1"/>
      <c r="AJ2228" s="1"/>
      <c r="AK2228" s="1"/>
      <c r="AL2228" s="1"/>
      <c r="AU2228" s="1"/>
    </row>
    <row r="2229" spans="16:47" x14ac:dyDescent="0.25">
      <c r="P2229" s="1"/>
      <c r="Q2229" s="1"/>
      <c r="X2229" s="1"/>
      <c r="Y2229" s="1"/>
      <c r="Z2229" s="1"/>
      <c r="AI2229" s="1"/>
      <c r="AJ2229" s="1"/>
      <c r="AK2229" s="1"/>
      <c r="AL2229" s="1"/>
      <c r="AU2229" s="1"/>
    </row>
    <row r="2230" spans="16:47" x14ac:dyDescent="0.25">
      <c r="P2230" s="1"/>
      <c r="Q2230" s="1"/>
      <c r="X2230" s="1"/>
      <c r="Y2230" s="1"/>
      <c r="Z2230" s="1"/>
      <c r="AI2230" s="1"/>
      <c r="AJ2230" s="1"/>
      <c r="AK2230" s="1"/>
      <c r="AL2230" s="1"/>
      <c r="AU2230" s="1"/>
    </row>
    <row r="2231" spans="16:47" x14ac:dyDescent="0.25">
      <c r="P2231" s="1"/>
      <c r="Q2231" s="1"/>
      <c r="X2231" s="1"/>
      <c r="Y2231" s="1"/>
      <c r="Z2231" s="1"/>
      <c r="AI2231" s="1"/>
      <c r="AJ2231" s="1"/>
      <c r="AK2231" s="1"/>
      <c r="AL2231" s="1"/>
      <c r="AU2231" s="1"/>
    </row>
    <row r="2232" spans="16:47" x14ac:dyDescent="0.25">
      <c r="P2232" s="1"/>
      <c r="Q2232" s="1"/>
      <c r="X2232" s="1"/>
      <c r="Y2232" s="1"/>
      <c r="Z2232" s="1"/>
      <c r="AI2232" s="1"/>
      <c r="AJ2232" s="1"/>
      <c r="AK2232" s="1"/>
      <c r="AL2232" s="1"/>
      <c r="AU2232" s="1"/>
    </row>
    <row r="2233" spans="16:47" x14ac:dyDescent="0.25">
      <c r="P2233" s="1"/>
      <c r="Q2233" s="1"/>
      <c r="X2233" s="1"/>
      <c r="Y2233" s="1"/>
      <c r="Z2233" s="1"/>
      <c r="AI2233" s="1"/>
      <c r="AJ2233" s="1"/>
      <c r="AK2233" s="1"/>
      <c r="AL2233" s="1"/>
      <c r="AU2233" s="1"/>
    </row>
    <row r="2234" spans="16:47" x14ac:dyDescent="0.25">
      <c r="P2234" s="1"/>
      <c r="Q2234" s="1"/>
      <c r="X2234" s="1"/>
      <c r="Y2234" s="1"/>
      <c r="Z2234" s="1"/>
      <c r="AI2234" s="1"/>
      <c r="AJ2234" s="1"/>
      <c r="AK2234" s="1"/>
      <c r="AL2234" s="1"/>
      <c r="AU2234" s="1"/>
    </row>
    <row r="2235" spans="16:47" x14ac:dyDescent="0.25">
      <c r="P2235" s="1"/>
      <c r="Q2235" s="1"/>
      <c r="X2235" s="1"/>
      <c r="Y2235" s="1"/>
      <c r="Z2235" s="1"/>
      <c r="AI2235" s="1"/>
      <c r="AJ2235" s="1"/>
      <c r="AK2235" s="1"/>
      <c r="AL2235" s="1"/>
      <c r="AU2235" s="1"/>
    </row>
    <row r="2236" spans="16:47" x14ac:dyDescent="0.25">
      <c r="P2236" s="1"/>
      <c r="Q2236" s="1"/>
      <c r="X2236" s="1"/>
      <c r="Y2236" s="1"/>
      <c r="Z2236" s="1"/>
      <c r="AI2236" s="1"/>
      <c r="AJ2236" s="1"/>
      <c r="AK2236" s="1"/>
      <c r="AL2236" s="1"/>
      <c r="AU2236" s="1"/>
    </row>
    <row r="2237" spans="16:47" x14ac:dyDescent="0.25">
      <c r="P2237" s="1"/>
      <c r="Q2237" s="1"/>
      <c r="X2237" s="1"/>
      <c r="Y2237" s="1"/>
      <c r="Z2237" s="1"/>
      <c r="AI2237" s="1"/>
      <c r="AJ2237" s="1"/>
      <c r="AK2237" s="1"/>
      <c r="AL2237" s="1"/>
      <c r="AU2237" s="1"/>
    </row>
    <row r="2238" spans="16:47" x14ac:dyDescent="0.25">
      <c r="P2238" s="1"/>
      <c r="Q2238" s="1"/>
      <c r="X2238" s="1"/>
      <c r="Y2238" s="1"/>
      <c r="Z2238" s="1"/>
      <c r="AI2238" s="1"/>
      <c r="AJ2238" s="1"/>
      <c r="AK2238" s="1"/>
      <c r="AL2238" s="1"/>
      <c r="AU2238" s="1"/>
    </row>
    <row r="2239" spans="16:47" x14ac:dyDescent="0.25">
      <c r="P2239" s="1"/>
      <c r="Q2239" s="1"/>
      <c r="X2239" s="1"/>
      <c r="Y2239" s="1"/>
      <c r="Z2239" s="1"/>
      <c r="AI2239" s="1"/>
      <c r="AJ2239" s="1"/>
      <c r="AK2239" s="1"/>
      <c r="AL2239" s="1"/>
      <c r="AU2239" s="1"/>
    </row>
    <row r="2240" spans="16:47" x14ac:dyDescent="0.25">
      <c r="P2240" s="1"/>
      <c r="Q2240" s="1"/>
      <c r="X2240" s="1"/>
      <c r="Y2240" s="1"/>
      <c r="Z2240" s="1"/>
      <c r="AI2240" s="1"/>
      <c r="AJ2240" s="1"/>
      <c r="AK2240" s="1"/>
      <c r="AL2240" s="1"/>
      <c r="AU2240" s="1"/>
    </row>
    <row r="2241" spans="16:47" x14ac:dyDescent="0.25">
      <c r="P2241" s="1"/>
      <c r="Q2241" s="1"/>
      <c r="X2241" s="1"/>
      <c r="Y2241" s="1"/>
      <c r="Z2241" s="1"/>
      <c r="AI2241" s="1"/>
      <c r="AJ2241" s="1"/>
      <c r="AK2241" s="1"/>
      <c r="AL2241" s="1"/>
      <c r="AU2241" s="1"/>
    </row>
    <row r="2242" spans="16:47" x14ac:dyDescent="0.25">
      <c r="P2242" s="1"/>
      <c r="Q2242" s="1"/>
      <c r="X2242" s="1"/>
      <c r="Y2242" s="1"/>
      <c r="Z2242" s="1"/>
      <c r="AI2242" s="1"/>
      <c r="AJ2242" s="1"/>
      <c r="AK2242" s="1"/>
      <c r="AL2242" s="1"/>
      <c r="AU2242" s="1"/>
    </row>
    <row r="2243" spans="16:47" x14ac:dyDescent="0.25">
      <c r="P2243" s="1"/>
      <c r="Q2243" s="1"/>
      <c r="X2243" s="1"/>
      <c r="Y2243" s="1"/>
      <c r="Z2243" s="1"/>
      <c r="AI2243" s="1"/>
      <c r="AJ2243" s="1"/>
      <c r="AK2243" s="1"/>
      <c r="AL2243" s="1"/>
      <c r="AU2243" s="1"/>
    </row>
    <row r="2244" spans="16:47" x14ac:dyDescent="0.25">
      <c r="P2244" s="1"/>
      <c r="Q2244" s="1"/>
      <c r="X2244" s="1"/>
      <c r="Y2244" s="1"/>
      <c r="Z2244" s="1"/>
      <c r="AI2244" s="1"/>
      <c r="AJ2244" s="1"/>
      <c r="AK2244" s="1"/>
      <c r="AL2244" s="1"/>
      <c r="AU2244" s="1"/>
    </row>
    <row r="2245" spans="16:47" x14ac:dyDescent="0.25">
      <c r="P2245" s="1"/>
      <c r="Q2245" s="1"/>
      <c r="X2245" s="1"/>
      <c r="Y2245" s="1"/>
      <c r="Z2245" s="1"/>
      <c r="AI2245" s="1"/>
      <c r="AJ2245" s="1"/>
      <c r="AK2245" s="1"/>
      <c r="AL2245" s="1"/>
      <c r="AU2245" s="1"/>
    </row>
    <row r="2246" spans="16:47" x14ac:dyDescent="0.25">
      <c r="P2246" s="1"/>
      <c r="Q2246" s="1"/>
      <c r="X2246" s="1"/>
      <c r="Y2246" s="1"/>
      <c r="Z2246" s="1"/>
      <c r="AI2246" s="1"/>
      <c r="AJ2246" s="1"/>
      <c r="AK2246" s="1"/>
      <c r="AL2246" s="1"/>
      <c r="AU2246" s="1"/>
    </row>
    <row r="2247" spans="16:47" x14ac:dyDescent="0.25">
      <c r="P2247" s="1"/>
      <c r="Q2247" s="1"/>
      <c r="X2247" s="1"/>
      <c r="Y2247" s="1"/>
      <c r="Z2247" s="1"/>
      <c r="AI2247" s="1"/>
      <c r="AJ2247" s="1"/>
      <c r="AK2247" s="1"/>
      <c r="AL2247" s="1"/>
      <c r="AU2247" s="1"/>
    </row>
    <row r="2248" spans="16:47" x14ac:dyDescent="0.25">
      <c r="P2248" s="1"/>
      <c r="Q2248" s="1"/>
      <c r="X2248" s="1"/>
      <c r="Y2248" s="1"/>
      <c r="Z2248" s="1"/>
      <c r="AI2248" s="1"/>
      <c r="AJ2248" s="1"/>
      <c r="AK2248" s="1"/>
      <c r="AL2248" s="1"/>
      <c r="AU2248" s="1"/>
    </row>
    <row r="2249" spans="16:47" x14ac:dyDescent="0.25">
      <c r="P2249" s="1"/>
      <c r="Q2249" s="1"/>
      <c r="X2249" s="1"/>
      <c r="Y2249" s="1"/>
      <c r="Z2249" s="1"/>
      <c r="AI2249" s="1"/>
      <c r="AJ2249" s="1"/>
      <c r="AK2249" s="1"/>
      <c r="AL2249" s="1"/>
      <c r="AU2249" s="1"/>
    </row>
    <row r="2250" spans="16:47" x14ac:dyDescent="0.25">
      <c r="P2250" s="1"/>
      <c r="Q2250" s="1"/>
      <c r="X2250" s="1"/>
      <c r="Y2250" s="1"/>
      <c r="Z2250" s="1"/>
      <c r="AI2250" s="1"/>
      <c r="AJ2250" s="1"/>
      <c r="AK2250" s="1"/>
      <c r="AL2250" s="1"/>
      <c r="AU2250" s="1"/>
    </row>
    <row r="2251" spans="16:47" x14ac:dyDescent="0.25">
      <c r="P2251" s="1"/>
      <c r="Q2251" s="1"/>
      <c r="X2251" s="1"/>
      <c r="Y2251" s="1"/>
      <c r="Z2251" s="1"/>
      <c r="AI2251" s="1"/>
      <c r="AJ2251" s="1"/>
      <c r="AK2251" s="1"/>
      <c r="AL2251" s="1"/>
      <c r="AU2251" s="1"/>
    </row>
    <row r="2252" spans="16:47" x14ac:dyDescent="0.25">
      <c r="P2252" s="1"/>
      <c r="Q2252" s="1"/>
      <c r="X2252" s="1"/>
      <c r="Y2252" s="1"/>
      <c r="Z2252" s="1"/>
      <c r="AI2252" s="1"/>
      <c r="AJ2252" s="1"/>
      <c r="AK2252" s="1"/>
      <c r="AL2252" s="1"/>
      <c r="AU2252" s="1"/>
    </row>
    <row r="2253" spans="16:47" x14ac:dyDescent="0.25">
      <c r="P2253" s="1"/>
      <c r="Q2253" s="1"/>
      <c r="X2253" s="1"/>
      <c r="Y2253" s="1"/>
      <c r="Z2253" s="1"/>
      <c r="AI2253" s="1"/>
      <c r="AJ2253" s="1"/>
      <c r="AK2253" s="1"/>
      <c r="AL2253" s="1"/>
      <c r="AU2253" s="1"/>
    </row>
    <row r="2254" spans="16:47" x14ac:dyDescent="0.25">
      <c r="P2254" s="1"/>
      <c r="Q2254" s="1"/>
      <c r="X2254" s="1"/>
      <c r="Y2254" s="1"/>
      <c r="Z2254" s="1"/>
      <c r="AI2254" s="1"/>
      <c r="AJ2254" s="1"/>
      <c r="AK2254" s="1"/>
      <c r="AL2254" s="1"/>
      <c r="AU2254" s="1"/>
    </row>
    <row r="2255" spans="16:47" x14ac:dyDescent="0.25">
      <c r="P2255" s="1"/>
      <c r="Q2255" s="1"/>
      <c r="X2255" s="1"/>
      <c r="Y2255" s="1"/>
      <c r="Z2255" s="1"/>
      <c r="AI2255" s="1"/>
      <c r="AJ2255" s="1"/>
      <c r="AK2255" s="1"/>
      <c r="AL2255" s="1"/>
      <c r="AU2255" s="1"/>
    </row>
    <row r="2256" spans="16:47" x14ac:dyDescent="0.25">
      <c r="P2256" s="1"/>
      <c r="Q2256" s="1"/>
      <c r="X2256" s="1"/>
      <c r="Y2256" s="1"/>
      <c r="Z2256" s="1"/>
      <c r="AI2256" s="1"/>
      <c r="AJ2256" s="1"/>
      <c r="AK2256" s="1"/>
      <c r="AL2256" s="1"/>
      <c r="AU2256" s="1"/>
    </row>
    <row r="2257" spans="16:47" x14ac:dyDescent="0.25">
      <c r="P2257" s="1"/>
      <c r="Q2257" s="1"/>
      <c r="X2257" s="1"/>
      <c r="Y2257" s="1"/>
      <c r="Z2257" s="1"/>
      <c r="AI2257" s="1"/>
      <c r="AJ2257" s="1"/>
      <c r="AK2257" s="1"/>
      <c r="AL2257" s="1"/>
      <c r="AU2257" s="1"/>
    </row>
    <row r="2258" spans="16:47" x14ac:dyDescent="0.25">
      <c r="P2258" s="1"/>
      <c r="Q2258" s="1"/>
      <c r="X2258" s="1"/>
      <c r="Y2258" s="1"/>
      <c r="Z2258" s="1"/>
      <c r="AI2258" s="1"/>
      <c r="AJ2258" s="1"/>
      <c r="AK2258" s="1"/>
      <c r="AL2258" s="1"/>
      <c r="AU2258" s="1"/>
    </row>
    <row r="2259" spans="16:47" x14ac:dyDescent="0.25">
      <c r="P2259" s="1"/>
      <c r="Q2259" s="1"/>
      <c r="X2259" s="1"/>
      <c r="Y2259" s="1"/>
      <c r="Z2259" s="1"/>
      <c r="AI2259" s="1"/>
      <c r="AJ2259" s="1"/>
      <c r="AK2259" s="1"/>
      <c r="AL2259" s="1"/>
      <c r="AU2259" s="1"/>
    </row>
    <row r="2260" spans="16:47" x14ac:dyDescent="0.25">
      <c r="P2260" s="1"/>
      <c r="Q2260" s="1"/>
      <c r="X2260" s="1"/>
      <c r="Y2260" s="1"/>
      <c r="Z2260" s="1"/>
      <c r="AI2260" s="1"/>
      <c r="AJ2260" s="1"/>
      <c r="AK2260" s="1"/>
      <c r="AL2260" s="1"/>
      <c r="AU2260" s="1"/>
    </row>
    <row r="2261" spans="16:47" x14ac:dyDescent="0.25">
      <c r="P2261" s="1"/>
      <c r="Q2261" s="1"/>
      <c r="X2261" s="1"/>
      <c r="Y2261" s="1"/>
      <c r="Z2261" s="1"/>
      <c r="AI2261" s="1"/>
      <c r="AJ2261" s="1"/>
      <c r="AK2261" s="1"/>
      <c r="AL2261" s="1"/>
      <c r="AU2261" s="1"/>
    </row>
    <row r="2262" spans="16:47" x14ac:dyDescent="0.25">
      <c r="P2262" s="1"/>
      <c r="Q2262" s="1"/>
      <c r="X2262" s="1"/>
      <c r="Y2262" s="1"/>
      <c r="Z2262" s="1"/>
      <c r="AI2262" s="1"/>
      <c r="AJ2262" s="1"/>
      <c r="AK2262" s="1"/>
      <c r="AL2262" s="1"/>
      <c r="AU2262" s="1"/>
    </row>
    <row r="2263" spans="16:47" x14ac:dyDescent="0.25">
      <c r="P2263" s="1"/>
      <c r="Q2263" s="1"/>
      <c r="X2263" s="1"/>
      <c r="Y2263" s="1"/>
      <c r="Z2263" s="1"/>
      <c r="AI2263" s="1"/>
      <c r="AJ2263" s="1"/>
      <c r="AK2263" s="1"/>
      <c r="AL2263" s="1"/>
      <c r="AU2263" s="1"/>
    </row>
    <row r="2264" spans="16:47" x14ac:dyDescent="0.25">
      <c r="P2264" s="1"/>
      <c r="Q2264" s="1"/>
      <c r="X2264" s="1"/>
      <c r="Y2264" s="1"/>
      <c r="Z2264" s="1"/>
      <c r="AI2264" s="1"/>
      <c r="AJ2264" s="1"/>
      <c r="AK2264" s="1"/>
      <c r="AL2264" s="1"/>
      <c r="AU2264" s="1"/>
    </row>
    <row r="2265" spans="16:47" x14ac:dyDescent="0.25">
      <c r="P2265" s="1"/>
      <c r="Q2265" s="1"/>
      <c r="X2265" s="1"/>
      <c r="Y2265" s="1"/>
      <c r="Z2265" s="1"/>
      <c r="AI2265" s="1"/>
      <c r="AJ2265" s="1"/>
      <c r="AK2265" s="1"/>
      <c r="AL2265" s="1"/>
      <c r="AU2265" s="1"/>
    </row>
    <row r="2266" spans="16:47" x14ac:dyDescent="0.25">
      <c r="P2266" s="1"/>
      <c r="Q2266" s="1"/>
      <c r="X2266" s="1"/>
      <c r="Y2266" s="1"/>
      <c r="Z2266" s="1"/>
      <c r="AI2266" s="1"/>
      <c r="AJ2266" s="1"/>
      <c r="AK2266" s="1"/>
      <c r="AL2266" s="1"/>
      <c r="AU2266" s="1"/>
    </row>
    <row r="2267" spans="16:47" x14ac:dyDescent="0.25">
      <c r="P2267" s="1"/>
      <c r="Q2267" s="1"/>
      <c r="X2267" s="1"/>
      <c r="Y2267" s="1"/>
      <c r="Z2267" s="1"/>
      <c r="AI2267" s="1"/>
      <c r="AJ2267" s="1"/>
      <c r="AK2267" s="1"/>
      <c r="AL2267" s="1"/>
      <c r="AU2267" s="1"/>
    </row>
    <row r="2268" spans="16:47" x14ac:dyDescent="0.25">
      <c r="P2268" s="1"/>
      <c r="Q2268" s="1"/>
      <c r="X2268" s="1"/>
      <c r="Y2268" s="1"/>
      <c r="Z2268" s="1"/>
      <c r="AI2268" s="1"/>
      <c r="AJ2268" s="1"/>
      <c r="AK2268" s="1"/>
      <c r="AL2268" s="1"/>
      <c r="AU2268" s="1"/>
    </row>
    <row r="2269" spans="16:47" x14ac:dyDescent="0.25">
      <c r="P2269" s="1"/>
      <c r="Q2269" s="1"/>
      <c r="X2269" s="1"/>
      <c r="Y2269" s="1"/>
      <c r="Z2269" s="1"/>
      <c r="AI2269" s="1"/>
      <c r="AJ2269" s="1"/>
      <c r="AK2269" s="1"/>
      <c r="AL2269" s="1"/>
      <c r="AU2269" s="1"/>
    </row>
    <row r="2270" spans="16:47" x14ac:dyDescent="0.25">
      <c r="P2270" s="1"/>
      <c r="Q2270" s="1"/>
      <c r="X2270" s="1"/>
      <c r="Y2270" s="1"/>
      <c r="Z2270" s="1"/>
      <c r="AI2270" s="1"/>
      <c r="AJ2270" s="1"/>
      <c r="AK2270" s="1"/>
      <c r="AL2270" s="1"/>
      <c r="AU2270" s="1"/>
    </row>
    <row r="2271" spans="16:47" x14ac:dyDescent="0.25">
      <c r="P2271" s="1"/>
      <c r="Q2271" s="1"/>
      <c r="X2271" s="1"/>
      <c r="Y2271" s="1"/>
      <c r="Z2271" s="1"/>
      <c r="AI2271" s="1"/>
      <c r="AJ2271" s="1"/>
      <c r="AK2271" s="1"/>
      <c r="AL2271" s="1"/>
      <c r="AU2271" s="1"/>
    </row>
    <row r="2272" spans="16:47" x14ac:dyDescent="0.25">
      <c r="P2272" s="1"/>
      <c r="Q2272" s="1"/>
      <c r="X2272" s="1"/>
      <c r="Y2272" s="1"/>
      <c r="Z2272" s="1"/>
      <c r="AI2272" s="1"/>
      <c r="AJ2272" s="1"/>
      <c r="AK2272" s="1"/>
      <c r="AL2272" s="1"/>
      <c r="AU2272" s="1"/>
    </row>
    <row r="2273" spans="16:47" x14ac:dyDescent="0.25">
      <c r="P2273" s="1"/>
      <c r="Q2273" s="1"/>
      <c r="X2273" s="1"/>
      <c r="Y2273" s="1"/>
      <c r="Z2273" s="1"/>
      <c r="AI2273" s="1"/>
      <c r="AJ2273" s="1"/>
      <c r="AK2273" s="1"/>
      <c r="AL2273" s="1"/>
      <c r="AU2273" s="1"/>
    </row>
    <row r="2274" spans="16:47" x14ac:dyDescent="0.25">
      <c r="P2274" s="1"/>
      <c r="Q2274" s="1"/>
      <c r="X2274" s="1"/>
      <c r="Y2274" s="1"/>
      <c r="Z2274" s="1"/>
      <c r="AI2274" s="1"/>
      <c r="AJ2274" s="1"/>
      <c r="AK2274" s="1"/>
      <c r="AL2274" s="1"/>
      <c r="AU2274" s="1"/>
    </row>
    <row r="2275" spans="16:47" x14ac:dyDescent="0.25">
      <c r="P2275" s="1"/>
      <c r="Q2275" s="1"/>
      <c r="X2275" s="1"/>
      <c r="Y2275" s="1"/>
      <c r="Z2275" s="1"/>
      <c r="AI2275" s="1"/>
      <c r="AJ2275" s="1"/>
      <c r="AK2275" s="1"/>
      <c r="AL2275" s="1"/>
      <c r="AU2275" s="1"/>
    </row>
    <row r="2276" spans="16:47" x14ac:dyDescent="0.25">
      <c r="P2276" s="1"/>
      <c r="Q2276" s="1"/>
      <c r="X2276" s="1"/>
      <c r="Y2276" s="1"/>
      <c r="Z2276" s="1"/>
      <c r="AI2276" s="1"/>
      <c r="AJ2276" s="1"/>
      <c r="AK2276" s="1"/>
      <c r="AL2276" s="1"/>
      <c r="AU2276" s="1"/>
    </row>
    <row r="2277" spans="16:47" x14ac:dyDescent="0.25">
      <c r="P2277" s="1"/>
      <c r="Q2277" s="1"/>
      <c r="X2277" s="1"/>
      <c r="Y2277" s="1"/>
      <c r="Z2277" s="1"/>
      <c r="AI2277" s="1"/>
      <c r="AJ2277" s="1"/>
      <c r="AK2277" s="1"/>
      <c r="AL2277" s="1"/>
      <c r="AU2277" s="1"/>
    </row>
    <row r="2278" spans="16:47" x14ac:dyDescent="0.25">
      <c r="P2278" s="1"/>
      <c r="Q2278" s="1"/>
      <c r="X2278" s="1"/>
      <c r="Y2278" s="1"/>
      <c r="Z2278" s="1"/>
      <c r="AI2278" s="1"/>
      <c r="AJ2278" s="1"/>
      <c r="AK2278" s="1"/>
      <c r="AL2278" s="1"/>
      <c r="AU2278" s="1"/>
    </row>
    <row r="2279" spans="16:47" x14ac:dyDescent="0.25">
      <c r="P2279" s="1"/>
      <c r="Q2279" s="1"/>
      <c r="X2279" s="1"/>
      <c r="Y2279" s="1"/>
      <c r="Z2279" s="1"/>
      <c r="AI2279" s="1"/>
      <c r="AJ2279" s="1"/>
      <c r="AK2279" s="1"/>
      <c r="AL2279" s="1"/>
      <c r="AU2279" s="1"/>
    </row>
    <row r="2280" spans="16:47" x14ac:dyDescent="0.25">
      <c r="P2280" s="1"/>
      <c r="Q2280" s="1"/>
      <c r="X2280" s="1"/>
      <c r="Y2280" s="1"/>
      <c r="Z2280" s="1"/>
      <c r="AI2280" s="1"/>
      <c r="AJ2280" s="1"/>
      <c r="AK2280" s="1"/>
      <c r="AL2280" s="1"/>
      <c r="AU2280" s="1"/>
    </row>
    <row r="2281" spans="16:47" x14ac:dyDescent="0.25">
      <c r="P2281" s="1"/>
      <c r="Q2281" s="1"/>
      <c r="X2281" s="1"/>
      <c r="Y2281" s="1"/>
      <c r="Z2281" s="1"/>
      <c r="AI2281" s="1"/>
      <c r="AJ2281" s="1"/>
      <c r="AK2281" s="1"/>
      <c r="AL2281" s="1"/>
      <c r="AU2281" s="1"/>
    </row>
    <row r="2282" spans="16:47" x14ac:dyDescent="0.25">
      <c r="P2282" s="1"/>
      <c r="Q2282" s="1"/>
      <c r="X2282" s="1"/>
      <c r="Y2282" s="1"/>
      <c r="Z2282" s="1"/>
      <c r="AI2282" s="1"/>
      <c r="AJ2282" s="1"/>
      <c r="AK2282" s="1"/>
      <c r="AL2282" s="1"/>
      <c r="AU2282" s="1"/>
    </row>
    <row r="2283" spans="16:47" x14ac:dyDescent="0.25">
      <c r="P2283" s="1"/>
      <c r="Q2283" s="1"/>
      <c r="X2283" s="1"/>
      <c r="Y2283" s="1"/>
      <c r="Z2283" s="1"/>
      <c r="AI2283" s="1"/>
      <c r="AJ2283" s="1"/>
      <c r="AK2283" s="1"/>
      <c r="AL2283" s="1"/>
      <c r="AU2283" s="1"/>
    </row>
    <row r="2284" spans="16:47" x14ac:dyDescent="0.25">
      <c r="P2284" s="1"/>
      <c r="Q2284" s="1"/>
      <c r="X2284" s="1"/>
      <c r="Y2284" s="1"/>
      <c r="Z2284" s="1"/>
      <c r="AI2284" s="1"/>
      <c r="AJ2284" s="1"/>
      <c r="AK2284" s="1"/>
      <c r="AL2284" s="1"/>
      <c r="AU2284" s="1"/>
    </row>
    <row r="2285" spans="16:47" x14ac:dyDescent="0.25">
      <c r="P2285" s="1"/>
      <c r="Q2285" s="1"/>
      <c r="X2285" s="1"/>
      <c r="Y2285" s="1"/>
      <c r="Z2285" s="1"/>
      <c r="AI2285" s="1"/>
      <c r="AJ2285" s="1"/>
      <c r="AK2285" s="1"/>
      <c r="AL2285" s="1"/>
      <c r="AU2285" s="1"/>
    </row>
    <row r="2286" spans="16:47" x14ac:dyDescent="0.25">
      <c r="P2286" s="1"/>
      <c r="Q2286" s="1"/>
      <c r="X2286" s="1"/>
      <c r="Y2286" s="1"/>
      <c r="Z2286" s="1"/>
      <c r="AI2286" s="1"/>
      <c r="AJ2286" s="1"/>
      <c r="AK2286" s="1"/>
      <c r="AL2286" s="1"/>
      <c r="AU2286" s="1"/>
    </row>
    <row r="2287" spans="16:47" x14ac:dyDescent="0.25">
      <c r="P2287" s="1"/>
      <c r="Q2287" s="1"/>
      <c r="X2287" s="1"/>
      <c r="Y2287" s="1"/>
      <c r="Z2287" s="1"/>
      <c r="AI2287" s="1"/>
      <c r="AJ2287" s="1"/>
      <c r="AK2287" s="1"/>
      <c r="AL2287" s="1"/>
      <c r="AU2287" s="1"/>
    </row>
    <row r="2288" spans="16:47" x14ac:dyDescent="0.25">
      <c r="P2288" s="1"/>
      <c r="Q2288" s="1"/>
      <c r="X2288" s="1"/>
      <c r="Y2288" s="1"/>
      <c r="Z2288" s="1"/>
      <c r="AI2288" s="1"/>
      <c r="AJ2288" s="1"/>
      <c r="AK2288" s="1"/>
      <c r="AL2288" s="1"/>
      <c r="AU2288" s="1"/>
    </row>
    <row r="2289" spans="16:47" x14ac:dyDescent="0.25">
      <c r="P2289" s="1"/>
      <c r="Q2289" s="1"/>
      <c r="X2289" s="1"/>
      <c r="Y2289" s="1"/>
      <c r="Z2289" s="1"/>
      <c r="AI2289" s="1"/>
      <c r="AJ2289" s="1"/>
      <c r="AK2289" s="1"/>
      <c r="AL2289" s="1"/>
      <c r="AU2289" s="1"/>
    </row>
    <row r="2290" spans="16:47" x14ac:dyDescent="0.25">
      <c r="P2290" s="1"/>
      <c r="Q2290" s="1"/>
      <c r="X2290" s="1"/>
      <c r="Y2290" s="1"/>
      <c r="Z2290" s="1"/>
      <c r="AI2290" s="1"/>
      <c r="AJ2290" s="1"/>
      <c r="AK2290" s="1"/>
      <c r="AL2290" s="1"/>
      <c r="AU2290" s="1"/>
    </row>
    <row r="2291" spans="16:47" x14ac:dyDescent="0.25">
      <c r="P2291" s="1"/>
      <c r="Q2291" s="1"/>
      <c r="X2291" s="1"/>
      <c r="Y2291" s="1"/>
      <c r="Z2291" s="1"/>
      <c r="AI2291" s="1"/>
      <c r="AJ2291" s="1"/>
      <c r="AK2291" s="1"/>
      <c r="AL2291" s="1"/>
      <c r="AU2291" s="1"/>
    </row>
    <row r="2292" spans="16:47" x14ac:dyDescent="0.25">
      <c r="P2292" s="1"/>
      <c r="Q2292" s="1"/>
      <c r="X2292" s="1"/>
      <c r="Y2292" s="1"/>
      <c r="Z2292" s="1"/>
      <c r="AI2292" s="1"/>
      <c r="AJ2292" s="1"/>
      <c r="AK2292" s="1"/>
      <c r="AL2292" s="1"/>
      <c r="AU2292" s="1"/>
    </row>
    <row r="2293" spans="16:47" x14ac:dyDescent="0.25">
      <c r="P2293" s="1"/>
      <c r="Q2293" s="1"/>
      <c r="X2293" s="1"/>
      <c r="Y2293" s="1"/>
      <c r="Z2293" s="1"/>
      <c r="AI2293" s="1"/>
      <c r="AJ2293" s="1"/>
      <c r="AK2293" s="1"/>
      <c r="AL2293" s="1"/>
      <c r="AU2293" s="1"/>
    </row>
    <row r="2294" spans="16:47" x14ac:dyDescent="0.25">
      <c r="P2294" s="1"/>
      <c r="Q2294" s="1"/>
      <c r="X2294" s="1"/>
      <c r="Y2294" s="1"/>
      <c r="Z2294" s="1"/>
      <c r="AI2294" s="1"/>
      <c r="AJ2294" s="1"/>
      <c r="AK2294" s="1"/>
      <c r="AL2294" s="1"/>
      <c r="AU2294" s="1"/>
    </row>
    <row r="2295" spans="16:47" x14ac:dyDescent="0.25">
      <c r="P2295" s="1"/>
      <c r="Q2295" s="1"/>
      <c r="X2295" s="1"/>
      <c r="Y2295" s="1"/>
      <c r="Z2295" s="1"/>
      <c r="AI2295" s="1"/>
      <c r="AJ2295" s="1"/>
      <c r="AK2295" s="1"/>
      <c r="AL2295" s="1"/>
      <c r="AU2295" s="1"/>
    </row>
    <row r="2296" spans="16:47" x14ac:dyDescent="0.25">
      <c r="P2296" s="1"/>
      <c r="Q2296" s="1"/>
      <c r="X2296" s="1"/>
      <c r="Y2296" s="1"/>
      <c r="Z2296" s="1"/>
      <c r="AI2296" s="1"/>
      <c r="AJ2296" s="1"/>
      <c r="AK2296" s="1"/>
      <c r="AL2296" s="1"/>
      <c r="AU2296" s="1"/>
    </row>
    <row r="2297" spans="16:47" x14ac:dyDescent="0.25">
      <c r="P2297" s="1"/>
      <c r="Q2297" s="1"/>
      <c r="X2297" s="1"/>
      <c r="Y2297" s="1"/>
      <c r="Z2297" s="1"/>
      <c r="AI2297" s="1"/>
      <c r="AJ2297" s="1"/>
      <c r="AK2297" s="1"/>
      <c r="AL2297" s="1"/>
      <c r="AU2297" s="1"/>
    </row>
    <row r="2298" spans="16:47" x14ac:dyDescent="0.25">
      <c r="P2298" s="1"/>
      <c r="Q2298" s="1"/>
      <c r="X2298" s="1"/>
      <c r="Y2298" s="1"/>
      <c r="Z2298" s="1"/>
      <c r="AI2298" s="1"/>
      <c r="AJ2298" s="1"/>
      <c r="AK2298" s="1"/>
      <c r="AL2298" s="1"/>
      <c r="AU2298" s="1"/>
    </row>
    <row r="2299" spans="16:47" x14ac:dyDescent="0.25">
      <c r="P2299" s="1"/>
      <c r="Q2299" s="1"/>
      <c r="X2299" s="1"/>
      <c r="Y2299" s="1"/>
      <c r="Z2299" s="1"/>
      <c r="AI2299" s="1"/>
      <c r="AJ2299" s="1"/>
      <c r="AK2299" s="1"/>
      <c r="AL2299" s="1"/>
      <c r="AU2299" s="1"/>
    </row>
    <row r="2300" spans="16:47" x14ac:dyDescent="0.25">
      <c r="P2300" s="1"/>
      <c r="Q2300" s="1"/>
      <c r="X2300" s="1"/>
      <c r="Y2300" s="1"/>
      <c r="Z2300" s="1"/>
      <c r="AI2300" s="1"/>
      <c r="AJ2300" s="1"/>
      <c r="AK2300" s="1"/>
      <c r="AL2300" s="1"/>
      <c r="AU2300" s="1"/>
    </row>
    <row r="2301" spans="16:47" x14ac:dyDescent="0.25">
      <c r="P2301" s="1"/>
      <c r="Q2301" s="1"/>
      <c r="X2301" s="1"/>
      <c r="Y2301" s="1"/>
      <c r="Z2301" s="1"/>
      <c r="AI2301" s="1"/>
      <c r="AJ2301" s="1"/>
      <c r="AK2301" s="1"/>
      <c r="AL2301" s="1"/>
      <c r="AU2301" s="1"/>
    </row>
    <row r="2302" spans="16:47" x14ac:dyDescent="0.25">
      <c r="P2302" s="1"/>
      <c r="Q2302" s="1"/>
      <c r="X2302" s="1"/>
      <c r="Y2302" s="1"/>
      <c r="Z2302" s="1"/>
      <c r="AI2302" s="1"/>
      <c r="AJ2302" s="1"/>
      <c r="AK2302" s="1"/>
      <c r="AL2302" s="1"/>
      <c r="AU2302" s="1"/>
    </row>
    <row r="2303" spans="16:47" x14ac:dyDescent="0.25">
      <c r="P2303" s="1"/>
      <c r="Q2303" s="1"/>
      <c r="X2303" s="1"/>
      <c r="Y2303" s="1"/>
      <c r="Z2303" s="1"/>
      <c r="AI2303" s="1"/>
      <c r="AJ2303" s="1"/>
      <c r="AK2303" s="1"/>
      <c r="AL2303" s="1"/>
      <c r="AU2303" s="1"/>
    </row>
    <row r="2304" spans="16:47" x14ac:dyDescent="0.25">
      <c r="P2304" s="1"/>
      <c r="Q2304" s="1"/>
      <c r="X2304" s="1"/>
      <c r="Y2304" s="1"/>
      <c r="Z2304" s="1"/>
      <c r="AI2304" s="1"/>
      <c r="AJ2304" s="1"/>
      <c r="AK2304" s="1"/>
      <c r="AL2304" s="1"/>
      <c r="AU2304" s="1"/>
    </row>
    <row r="2305" spans="16:47" x14ac:dyDescent="0.25">
      <c r="P2305" s="1"/>
      <c r="Q2305" s="1"/>
      <c r="X2305" s="1"/>
      <c r="Y2305" s="1"/>
      <c r="Z2305" s="1"/>
      <c r="AI2305" s="1"/>
      <c r="AJ2305" s="1"/>
      <c r="AK2305" s="1"/>
      <c r="AL2305" s="1"/>
      <c r="AU2305" s="1"/>
    </row>
    <row r="2306" spans="16:47" x14ac:dyDescent="0.25">
      <c r="P2306" s="1"/>
      <c r="Q2306" s="1"/>
      <c r="X2306" s="1"/>
      <c r="Y2306" s="1"/>
      <c r="Z2306" s="1"/>
      <c r="AI2306" s="1"/>
      <c r="AJ2306" s="1"/>
      <c r="AK2306" s="1"/>
      <c r="AL2306" s="1"/>
      <c r="AU2306" s="1"/>
    </row>
    <row r="2307" spans="16:47" x14ac:dyDescent="0.25">
      <c r="P2307" s="1"/>
      <c r="Q2307" s="1"/>
      <c r="X2307" s="1"/>
      <c r="Y2307" s="1"/>
      <c r="Z2307" s="1"/>
      <c r="AI2307" s="1"/>
      <c r="AJ2307" s="1"/>
      <c r="AK2307" s="1"/>
      <c r="AL2307" s="1"/>
      <c r="AU2307" s="1"/>
    </row>
    <row r="2308" spans="16:47" x14ac:dyDescent="0.25">
      <c r="P2308" s="1"/>
      <c r="Q2308" s="1"/>
      <c r="X2308" s="1"/>
      <c r="Y2308" s="1"/>
      <c r="Z2308" s="1"/>
      <c r="AI2308" s="1"/>
      <c r="AJ2308" s="1"/>
      <c r="AK2308" s="1"/>
      <c r="AL2308" s="1"/>
      <c r="AU2308" s="1"/>
    </row>
    <row r="2309" spans="16:47" x14ac:dyDescent="0.25">
      <c r="P2309" s="1"/>
      <c r="Q2309" s="1"/>
      <c r="X2309" s="1"/>
      <c r="Y2309" s="1"/>
      <c r="Z2309" s="1"/>
      <c r="AI2309" s="1"/>
      <c r="AJ2309" s="1"/>
      <c r="AK2309" s="1"/>
      <c r="AL2309" s="1"/>
      <c r="AU2309" s="1"/>
    </row>
    <row r="2310" spans="16:47" x14ac:dyDescent="0.25">
      <c r="P2310" s="1"/>
      <c r="Q2310" s="1"/>
      <c r="X2310" s="1"/>
      <c r="Y2310" s="1"/>
      <c r="Z2310" s="1"/>
      <c r="AI2310" s="1"/>
      <c r="AJ2310" s="1"/>
      <c r="AK2310" s="1"/>
      <c r="AL2310" s="1"/>
      <c r="AU2310" s="1"/>
    </row>
    <row r="2311" spans="16:47" x14ac:dyDescent="0.25">
      <c r="P2311" s="1"/>
      <c r="Q2311" s="1"/>
      <c r="X2311" s="1"/>
      <c r="Y2311" s="1"/>
      <c r="Z2311" s="1"/>
      <c r="AI2311" s="1"/>
      <c r="AJ2311" s="1"/>
      <c r="AK2311" s="1"/>
      <c r="AL2311" s="1"/>
      <c r="AU2311" s="1"/>
    </row>
    <row r="2312" spans="16:47" x14ac:dyDescent="0.25">
      <c r="P2312" s="1"/>
      <c r="Q2312" s="1"/>
      <c r="X2312" s="1"/>
      <c r="Y2312" s="1"/>
      <c r="Z2312" s="1"/>
      <c r="AI2312" s="1"/>
      <c r="AJ2312" s="1"/>
      <c r="AK2312" s="1"/>
      <c r="AL2312" s="1"/>
      <c r="AU2312" s="1"/>
    </row>
    <row r="2313" spans="16:47" x14ac:dyDescent="0.25">
      <c r="P2313" s="1"/>
      <c r="Q2313" s="1"/>
      <c r="X2313" s="1"/>
      <c r="Y2313" s="1"/>
      <c r="Z2313" s="1"/>
      <c r="AI2313" s="1"/>
      <c r="AJ2313" s="1"/>
      <c r="AK2313" s="1"/>
      <c r="AL2313" s="1"/>
      <c r="AU2313" s="1"/>
    </row>
    <row r="2314" spans="16:47" x14ac:dyDescent="0.25">
      <c r="P2314" s="1"/>
      <c r="Q2314" s="1"/>
      <c r="X2314" s="1"/>
      <c r="Y2314" s="1"/>
      <c r="Z2314" s="1"/>
      <c r="AI2314" s="1"/>
      <c r="AJ2314" s="1"/>
      <c r="AK2314" s="1"/>
      <c r="AL2314" s="1"/>
      <c r="AU2314" s="1"/>
    </row>
    <row r="2315" spans="16:47" x14ac:dyDescent="0.25">
      <c r="P2315" s="1"/>
      <c r="Q2315" s="1"/>
      <c r="X2315" s="1"/>
      <c r="Y2315" s="1"/>
      <c r="Z2315" s="1"/>
      <c r="AI2315" s="1"/>
      <c r="AJ2315" s="1"/>
      <c r="AK2315" s="1"/>
      <c r="AL2315" s="1"/>
      <c r="AU2315" s="1"/>
    </row>
    <row r="2316" spans="16:47" x14ac:dyDescent="0.25">
      <c r="P2316" s="1"/>
      <c r="Q2316" s="1"/>
      <c r="X2316" s="1"/>
      <c r="Y2316" s="1"/>
      <c r="Z2316" s="1"/>
      <c r="AI2316" s="1"/>
      <c r="AJ2316" s="1"/>
      <c r="AK2316" s="1"/>
      <c r="AL2316" s="1"/>
      <c r="AU2316" s="1"/>
    </row>
    <row r="2317" spans="16:47" x14ac:dyDescent="0.25">
      <c r="P2317" s="1"/>
      <c r="Q2317" s="1"/>
      <c r="X2317" s="1"/>
      <c r="Y2317" s="1"/>
      <c r="Z2317" s="1"/>
      <c r="AI2317" s="1"/>
      <c r="AJ2317" s="1"/>
      <c r="AK2317" s="1"/>
      <c r="AL2317" s="1"/>
      <c r="AU2317" s="1"/>
    </row>
    <row r="2318" spans="16:47" x14ac:dyDescent="0.25">
      <c r="P2318" s="1"/>
      <c r="Q2318" s="1"/>
      <c r="X2318" s="1"/>
      <c r="Y2318" s="1"/>
      <c r="Z2318" s="1"/>
      <c r="AI2318" s="1"/>
      <c r="AJ2318" s="1"/>
      <c r="AK2318" s="1"/>
      <c r="AL2318" s="1"/>
      <c r="AU2318" s="1"/>
    </row>
    <row r="2319" spans="16:47" x14ac:dyDescent="0.25">
      <c r="P2319" s="1"/>
      <c r="Q2319" s="1"/>
      <c r="X2319" s="1"/>
      <c r="Y2319" s="1"/>
      <c r="Z2319" s="1"/>
      <c r="AI2319" s="1"/>
      <c r="AJ2319" s="1"/>
      <c r="AK2319" s="1"/>
      <c r="AL2319" s="1"/>
      <c r="AU2319" s="1"/>
    </row>
    <row r="2320" spans="16:47" x14ac:dyDescent="0.25">
      <c r="P2320" s="1"/>
      <c r="Q2320" s="1"/>
      <c r="X2320" s="1"/>
      <c r="Y2320" s="1"/>
      <c r="Z2320" s="1"/>
      <c r="AI2320" s="1"/>
      <c r="AJ2320" s="1"/>
      <c r="AK2320" s="1"/>
      <c r="AL2320" s="1"/>
      <c r="AU2320" s="1"/>
    </row>
    <row r="2321" spans="16:47" x14ac:dyDescent="0.25">
      <c r="P2321" s="1"/>
      <c r="Q2321" s="1"/>
      <c r="X2321" s="1"/>
      <c r="Y2321" s="1"/>
      <c r="Z2321" s="1"/>
      <c r="AI2321" s="1"/>
      <c r="AJ2321" s="1"/>
      <c r="AK2321" s="1"/>
      <c r="AL2321" s="1"/>
      <c r="AU2321" s="1"/>
    </row>
    <row r="2322" spans="16:47" x14ac:dyDescent="0.25">
      <c r="P2322" s="1"/>
      <c r="Q2322" s="1"/>
      <c r="X2322" s="1"/>
      <c r="Y2322" s="1"/>
      <c r="Z2322" s="1"/>
      <c r="AI2322" s="1"/>
      <c r="AJ2322" s="1"/>
      <c r="AK2322" s="1"/>
      <c r="AL2322" s="1"/>
      <c r="AU2322" s="1"/>
    </row>
    <row r="2323" spans="16:47" x14ac:dyDescent="0.25">
      <c r="P2323" s="1"/>
      <c r="Q2323" s="1"/>
      <c r="X2323" s="1"/>
      <c r="Y2323" s="1"/>
      <c r="Z2323" s="1"/>
      <c r="AI2323" s="1"/>
      <c r="AJ2323" s="1"/>
      <c r="AK2323" s="1"/>
      <c r="AL2323" s="1"/>
      <c r="AU2323" s="1"/>
    </row>
    <row r="2324" spans="16:47" x14ac:dyDescent="0.25">
      <c r="P2324" s="1"/>
      <c r="Q2324" s="1"/>
      <c r="X2324" s="1"/>
      <c r="Y2324" s="1"/>
      <c r="Z2324" s="1"/>
      <c r="AI2324" s="1"/>
      <c r="AJ2324" s="1"/>
      <c r="AK2324" s="1"/>
      <c r="AL2324" s="1"/>
      <c r="AU2324" s="1"/>
    </row>
    <row r="2325" spans="16:47" x14ac:dyDescent="0.25">
      <c r="P2325" s="1"/>
      <c r="Q2325" s="1"/>
      <c r="X2325" s="1"/>
      <c r="Y2325" s="1"/>
      <c r="Z2325" s="1"/>
      <c r="AI2325" s="1"/>
      <c r="AJ2325" s="1"/>
      <c r="AK2325" s="1"/>
      <c r="AL2325" s="1"/>
      <c r="AU2325" s="1"/>
    </row>
    <row r="2326" spans="16:47" x14ac:dyDescent="0.25">
      <c r="P2326" s="1"/>
      <c r="Q2326" s="1"/>
      <c r="X2326" s="1"/>
      <c r="Y2326" s="1"/>
      <c r="Z2326" s="1"/>
      <c r="AI2326" s="1"/>
      <c r="AJ2326" s="1"/>
      <c r="AK2326" s="1"/>
      <c r="AL2326" s="1"/>
      <c r="AU2326" s="1"/>
    </row>
    <row r="2327" spans="16:47" x14ac:dyDescent="0.25">
      <c r="P2327" s="1"/>
      <c r="Q2327" s="1"/>
      <c r="X2327" s="1"/>
      <c r="Y2327" s="1"/>
      <c r="Z2327" s="1"/>
      <c r="AI2327" s="1"/>
      <c r="AJ2327" s="1"/>
      <c r="AK2327" s="1"/>
      <c r="AL2327" s="1"/>
      <c r="AU2327" s="1"/>
    </row>
    <row r="2328" spans="16:47" x14ac:dyDescent="0.25">
      <c r="P2328" s="1"/>
      <c r="Q2328" s="1"/>
      <c r="X2328" s="1"/>
      <c r="Y2328" s="1"/>
      <c r="Z2328" s="1"/>
      <c r="AI2328" s="1"/>
      <c r="AJ2328" s="1"/>
      <c r="AK2328" s="1"/>
      <c r="AL2328" s="1"/>
      <c r="AU2328" s="1"/>
    </row>
    <row r="2329" spans="16:47" x14ac:dyDescent="0.25">
      <c r="P2329" s="1"/>
      <c r="Q2329" s="1"/>
      <c r="X2329" s="1"/>
      <c r="Y2329" s="1"/>
      <c r="Z2329" s="1"/>
      <c r="AI2329" s="1"/>
      <c r="AJ2329" s="1"/>
      <c r="AK2329" s="1"/>
      <c r="AL2329" s="1"/>
      <c r="AU2329" s="1"/>
    </row>
    <row r="2330" spans="16:47" x14ac:dyDescent="0.25">
      <c r="P2330" s="1"/>
      <c r="Q2330" s="1"/>
      <c r="X2330" s="1"/>
      <c r="Y2330" s="1"/>
      <c r="Z2330" s="1"/>
      <c r="AI2330" s="1"/>
      <c r="AJ2330" s="1"/>
      <c r="AK2330" s="1"/>
      <c r="AL2330" s="1"/>
      <c r="AU2330" s="1"/>
    </row>
    <row r="2331" spans="16:47" x14ac:dyDescent="0.25">
      <c r="P2331" s="1"/>
      <c r="Q2331" s="1"/>
      <c r="X2331" s="1"/>
      <c r="Y2331" s="1"/>
      <c r="Z2331" s="1"/>
      <c r="AI2331" s="1"/>
      <c r="AJ2331" s="1"/>
      <c r="AK2331" s="1"/>
      <c r="AL2331" s="1"/>
      <c r="AU2331" s="1"/>
    </row>
    <row r="2332" spans="16:47" x14ac:dyDescent="0.25">
      <c r="P2332" s="1"/>
      <c r="Q2332" s="1"/>
      <c r="X2332" s="1"/>
      <c r="Y2332" s="1"/>
      <c r="Z2332" s="1"/>
      <c r="AI2332" s="1"/>
      <c r="AJ2332" s="1"/>
      <c r="AK2332" s="1"/>
      <c r="AL2332" s="1"/>
      <c r="AU2332" s="1"/>
    </row>
    <row r="2333" spans="16:47" x14ac:dyDescent="0.25">
      <c r="P2333" s="1"/>
      <c r="Q2333" s="1"/>
      <c r="X2333" s="1"/>
      <c r="Y2333" s="1"/>
      <c r="Z2333" s="1"/>
      <c r="AI2333" s="1"/>
      <c r="AJ2333" s="1"/>
      <c r="AK2333" s="1"/>
      <c r="AL2333" s="1"/>
      <c r="AU2333" s="1"/>
    </row>
    <row r="2334" spans="16:47" x14ac:dyDescent="0.25">
      <c r="P2334" s="1"/>
      <c r="Q2334" s="1"/>
      <c r="X2334" s="1"/>
      <c r="Y2334" s="1"/>
      <c r="Z2334" s="1"/>
      <c r="AI2334" s="1"/>
      <c r="AJ2334" s="1"/>
      <c r="AK2334" s="1"/>
      <c r="AL2334" s="1"/>
      <c r="AU2334" s="1"/>
    </row>
    <row r="2335" spans="16:47" x14ac:dyDescent="0.25">
      <c r="P2335" s="1"/>
      <c r="Q2335" s="1"/>
      <c r="X2335" s="1"/>
      <c r="Y2335" s="1"/>
      <c r="Z2335" s="1"/>
      <c r="AI2335" s="1"/>
      <c r="AJ2335" s="1"/>
      <c r="AK2335" s="1"/>
      <c r="AL2335" s="1"/>
      <c r="AU2335" s="1"/>
    </row>
    <row r="2336" spans="16:47" x14ac:dyDescent="0.25">
      <c r="P2336" s="1"/>
      <c r="Q2336" s="1"/>
      <c r="X2336" s="1"/>
      <c r="Y2336" s="1"/>
      <c r="Z2336" s="1"/>
      <c r="AI2336" s="1"/>
      <c r="AJ2336" s="1"/>
      <c r="AK2336" s="1"/>
      <c r="AL2336" s="1"/>
      <c r="AU2336" s="1"/>
    </row>
    <row r="2337" spans="16:47" x14ac:dyDescent="0.25">
      <c r="P2337" s="1"/>
      <c r="Q2337" s="1"/>
      <c r="X2337" s="1"/>
      <c r="Y2337" s="1"/>
      <c r="Z2337" s="1"/>
      <c r="AI2337" s="1"/>
      <c r="AJ2337" s="1"/>
      <c r="AK2337" s="1"/>
      <c r="AL2337" s="1"/>
      <c r="AU2337" s="1"/>
    </row>
    <row r="2338" spans="16:47" x14ac:dyDescent="0.25">
      <c r="P2338" s="1"/>
      <c r="Q2338" s="1"/>
      <c r="X2338" s="1"/>
      <c r="Y2338" s="1"/>
      <c r="Z2338" s="1"/>
      <c r="AI2338" s="1"/>
      <c r="AJ2338" s="1"/>
      <c r="AK2338" s="1"/>
      <c r="AL2338" s="1"/>
      <c r="AU2338" s="1"/>
    </row>
    <row r="2339" spans="16:47" x14ac:dyDescent="0.25">
      <c r="P2339" s="1"/>
      <c r="Q2339" s="1"/>
      <c r="X2339" s="1"/>
      <c r="Y2339" s="1"/>
      <c r="Z2339" s="1"/>
      <c r="AI2339" s="1"/>
      <c r="AJ2339" s="1"/>
      <c r="AK2339" s="1"/>
      <c r="AL2339" s="1"/>
      <c r="AU2339" s="1"/>
    </row>
    <row r="2340" spans="16:47" x14ac:dyDescent="0.25">
      <c r="P2340" s="1"/>
      <c r="Q2340" s="1"/>
      <c r="X2340" s="1"/>
      <c r="Y2340" s="1"/>
      <c r="Z2340" s="1"/>
      <c r="AI2340" s="1"/>
      <c r="AJ2340" s="1"/>
      <c r="AK2340" s="1"/>
      <c r="AL2340" s="1"/>
      <c r="AU2340" s="1"/>
    </row>
    <row r="2341" spans="16:47" x14ac:dyDescent="0.25">
      <c r="P2341" s="1"/>
      <c r="Q2341" s="1"/>
      <c r="X2341" s="1"/>
      <c r="Y2341" s="1"/>
      <c r="Z2341" s="1"/>
      <c r="AI2341" s="1"/>
      <c r="AJ2341" s="1"/>
      <c r="AK2341" s="1"/>
      <c r="AL2341" s="1"/>
      <c r="AU2341" s="1"/>
    </row>
    <row r="2342" spans="16:47" x14ac:dyDescent="0.25">
      <c r="P2342" s="1"/>
      <c r="Q2342" s="1"/>
      <c r="X2342" s="1"/>
      <c r="Y2342" s="1"/>
      <c r="Z2342" s="1"/>
      <c r="AI2342" s="1"/>
      <c r="AJ2342" s="1"/>
      <c r="AK2342" s="1"/>
      <c r="AL2342" s="1"/>
      <c r="AU2342" s="1"/>
    </row>
    <row r="2343" spans="16:47" x14ac:dyDescent="0.25">
      <c r="P2343" s="1"/>
      <c r="Q2343" s="1"/>
      <c r="X2343" s="1"/>
      <c r="Y2343" s="1"/>
      <c r="Z2343" s="1"/>
      <c r="AI2343" s="1"/>
      <c r="AJ2343" s="1"/>
      <c r="AK2343" s="1"/>
      <c r="AL2343" s="1"/>
      <c r="AU2343" s="1"/>
    </row>
    <row r="2344" spans="16:47" x14ac:dyDescent="0.25">
      <c r="P2344" s="1"/>
      <c r="Q2344" s="1"/>
      <c r="X2344" s="1"/>
      <c r="Y2344" s="1"/>
      <c r="Z2344" s="1"/>
      <c r="AI2344" s="1"/>
      <c r="AJ2344" s="1"/>
      <c r="AK2344" s="1"/>
      <c r="AL2344" s="1"/>
      <c r="AU2344" s="1"/>
    </row>
    <row r="2345" spans="16:47" x14ac:dyDescent="0.25">
      <c r="P2345" s="1"/>
      <c r="Q2345" s="1"/>
      <c r="X2345" s="1"/>
      <c r="Y2345" s="1"/>
      <c r="Z2345" s="1"/>
      <c r="AI2345" s="1"/>
      <c r="AJ2345" s="1"/>
      <c r="AK2345" s="1"/>
      <c r="AL2345" s="1"/>
      <c r="AU2345" s="1"/>
    </row>
    <row r="2346" spans="16:47" x14ac:dyDescent="0.25">
      <c r="P2346" s="1"/>
      <c r="Q2346" s="1"/>
      <c r="X2346" s="1"/>
      <c r="Y2346" s="1"/>
      <c r="Z2346" s="1"/>
      <c r="AI2346" s="1"/>
      <c r="AJ2346" s="1"/>
      <c r="AK2346" s="1"/>
      <c r="AL2346" s="1"/>
      <c r="AU2346" s="1"/>
    </row>
    <row r="2347" spans="16:47" x14ac:dyDescent="0.25">
      <c r="P2347" s="1"/>
      <c r="Q2347" s="1"/>
      <c r="X2347" s="1"/>
      <c r="Y2347" s="1"/>
      <c r="Z2347" s="1"/>
      <c r="AI2347" s="1"/>
      <c r="AJ2347" s="1"/>
      <c r="AK2347" s="1"/>
      <c r="AL2347" s="1"/>
      <c r="AU2347" s="1"/>
    </row>
    <row r="2348" spans="16:47" x14ac:dyDescent="0.25">
      <c r="P2348" s="1"/>
      <c r="Q2348" s="1"/>
      <c r="X2348" s="1"/>
      <c r="Y2348" s="1"/>
      <c r="Z2348" s="1"/>
      <c r="AI2348" s="1"/>
      <c r="AJ2348" s="1"/>
      <c r="AK2348" s="1"/>
      <c r="AL2348" s="1"/>
      <c r="AU2348" s="1"/>
    </row>
    <row r="2349" spans="16:47" x14ac:dyDescent="0.25">
      <c r="P2349" s="1"/>
      <c r="Q2349" s="1"/>
      <c r="X2349" s="1"/>
      <c r="Y2349" s="1"/>
      <c r="Z2349" s="1"/>
      <c r="AI2349" s="1"/>
      <c r="AJ2349" s="1"/>
      <c r="AK2349" s="1"/>
      <c r="AL2349" s="1"/>
      <c r="AU2349" s="1"/>
    </row>
    <row r="2350" spans="16:47" x14ac:dyDescent="0.25">
      <c r="P2350" s="1"/>
      <c r="Q2350" s="1"/>
      <c r="X2350" s="1"/>
      <c r="Y2350" s="1"/>
      <c r="Z2350" s="1"/>
      <c r="AI2350" s="1"/>
      <c r="AJ2350" s="1"/>
      <c r="AK2350" s="1"/>
      <c r="AL2350" s="1"/>
      <c r="AU2350" s="1"/>
    </row>
    <row r="2351" spans="16:47" x14ac:dyDescent="0.25">
      <c r="P2351" s="1"/>
      <c r="Q2351" s="1"/>
      <c r="X2351" s="1"/>
      <c r="Y2351" s="1"/>
      <c r="Z2351" s="1"/>
      <c r="AI2351" s="1"/>
      <c r="AJ2351" s="1"/>
      <c r="AK2351" s="1"/>
      <c r="AL2351" s="1"/>
      <c r="AU2351" s="1"/>
    </row>
    <row r="2352" spans="16:47" x14ac:dyDescent="0.25">
      <c r="P2352" s="1"/>
      <c r="Q2352" s="1"/>
      <c r="X2352" s="1"/>
      <c r="Y2352" s="1"/>
      <c r="Z2352" s="1"/>
      <c r="AI2352" s="1"/>
      <c r="AJ2352" s="1"/>
      <c r="AK2352" s="1"/>
      <c r="AL2352" s="1"/>
      <c r="AU2352" s="1"/>
    </row>
    <row r="2353" spans="16:47" x14ac:dyDescent="0.25">
      <c r="P2353" s="1"/>
      <c r="Q2353" s="1"/>
      <c r="X2353" s="1"/>
      <c r="Y2353" s="1"/>
      <c r="Z2353" s="1"/>
      <c r="AI2353" s="1"/>
      <c r="AJ2353" s="1"/>
      <c r="AK2353" s="1"/>
      <c r="AL2353" s="1"/>
      <c r="AU2353" s="1"/>
    </row>
    <row r="2354" spans="16:47" x14ac:dyDescent="0.25">
      <c r="P2354" s="1"/>
      <c r="Q2354" s="1"/>
      <c r="X2354" s="1"/>
      <c r="Y2354" s="1"/>
      <c r="Z2354" s="1"/>
      <c r="AI2354" s="1"/>
      <c r="AJ2354" s="1"/>
      <c r="AK2354" s="1"/>
      <c r="AL2354" s="1"/>
      <c r="AU2354" s="1"/>
    </row>
    <row r="2355" spans="16:47" x14ac:dyDescent="0.25">
      <c r="P2355" s="1"/>
      <c r="Q2355" s="1"/>
      <c r="X2355" s="1"/>
      <c r="Y2355" s="1"/>
      <c r="Z2355" s="1"/>
      <c r="AI2355" s="1"/>
      <c r="AJ2355" s="1"/>
      <c r="AK2355" s="1"/>
      <c r="AL2355" s="1"/>
      <c r="AU2355" s="1"/>
    </row>
    <row r="2356" spans="16:47" x14ac:dyDescent="0.25">
      <c r="P2356" s="1"/>
      <c r="Q2356" s="1"/>
      <c r="X2356" s="1"/>
      <c r="Y2356" s="1"/>
      <c r="Z2356" s="1"/>
      <c r="AI2356" s="1"/>
      <c r="AJ2356" s="1"/>
      <c r="AK2356" s="1"/>
      <c r="AL2356" s="1"/>
      <c r="AU2356" s="1"/>
    </row>
    <row r="2357" spans="16:47" x14ac:dyDescent="0.25">
      <c r="P2357" s="1"/>
      <c r="Q2357" s="1"/>
      <c r="X2357" s="1"/>
      <c r="Y2357" s="1"/>
      <c r="Z2357" s="1"/>
      <c r="AI2357" s="1"/>
      <c r="AJ2357" s="1"/>
      <c r="AK2357" s="1"/>
      <c r="AL2357" s="1"/>
      <c r="AU2357" s="1"/>
    </row>
    <row r="2358" spans="16:47" x14ac:dyDescent="0.25">
      <c r="P2358" s="1"/>
      <c r="Q2358" s="1"/>
      <c r="X2358" s="1"/>
      <c r="Y2358" s="1"/>
      <c r="Z2358" s="1"/>
      <c r="AI2358" s="1"/>
      <c r="AJ2358" s="1"/>
      <c r="AK2358" s="1"/>
      <c r="AL2358" s="1"/>
      <c r="AU2358" s="1"/>
    </row>
    <row r="2359" spans="16:47" x14ac:dyDescent="0.25">
      <c r="P2359" s="1"/>
      <c r="Q2359" s="1"/>
      <c r="X2359" s="1"/>
      <c r="Y2359" s="1"/>
      <c r="Z2359" s="1"/>
      <c r="AI2359" s="1"/>
      <c r="AJ2359" s="1"/>
      <c r="AK2359" s="1"/>
      <c r="AL2359" s="1"/>
      <c r="AU2359" s="1"/>
    </row>
    <row r="2360" spans="16:47" x14ac:dyDescent="0.25">
      <c r="P2360" s="1"/>
      <c r="Q2360" s="1"/>
      <c r="X2360" s="1"/>
      <c r="Y2360" s="1"/>
      <c r="Z2360" s="1"/>
      <c r="AI2360" s="1"/>
      <c r="AJ2360" s="1"/>
      <c r="AK2360" s="1"/>
      <c r="AL2360" s="1"/>
      <c r="AU2360" s="1"/>
    </row>
    <row r="2361" spans="16:47" x14ac:dyDescent="0.25">
      <c r="P2361" s="1"/>
      <c r="Q2361" s="1"/>
      <c r="X2361" s="1"/>
      <c r="Y2361" s="1"/>
      <c r="Z2361" s="1"/>
      <c r="AI2361" s="1"/>
      <c r="AJ2361" s="1"/>
      <c r="AK2361" s="1"/>
      <c r="AL2361" s="1"/>
      <c r="AU2361" s="1"/>
    </row>
    <row r="2362" spans="16:47" x14ac:dyDescent="0.25">
      <c r="P2362" s="1"/>
      <c r="Q2362" s="1"/>
      <c r="X2362" s="1"/>
      <c r="Y2362" s="1"/>
      <c r="Z2362" s="1"/>
      <c r="AI2362" s="1"/>
      <c r="AJ2362" s="1"/>
      <c r="AK2362" s="1"/>
      <c r="AL2362" s="1"/>
      <c r="AU2362" s="1"/>
    </row>
    <row r="2363" spans="16:47" x14ac:dyDescent="0.25">
      <c r="P2363" s="1"/>
      <c r="Q2363" s="1"/>
      <c r="X2363" s="1"/>
      <c r="Y2363" s="1"/>
      <c r="Z2363" s="1"/>
      <c r="AI2363" s="1"/>
      <c r="AJ2363" s="1"/>
      <c r="AK2363" s="1"/>
      <c r="AL2363" s="1"/>
      <c r="AU2363" s="1"/>
    </row>
    <row r="2364" spans="16:47" x14ac:dyDescent="0.25">
      <c r="P2364" s="1"/>
      <c r="Q2364" s="1"/>
      <c r="X2364" s="1"/>
      <c r="Y2364" s="1"/>
      <c r="Z2364" s="1"/>
      <c r="AI2364" s="1"/>
      <c r="AJ2364" s="1"/>
      <c r="AK2364" s="1"/>
      <c r="AL2364" s="1"/>
      <c r="AU2364" s="1"/>
    </row>
    <row r="2365" spans="16:47" x14ac:dyDescent="0.25">
      <c r="P2365" s="1"/>
      <c r="Q2365" s="1"/>
      <c r="X2365" s="1"/>
      <c r="Y2365" s="1"/>
      <c r="Z2365" s="1"/>
      <c r="AI2365" s="1"/>
      <c r="AJ2365" s="1"/>
      <c r="AK2365" s="1"/>
      <c r="AL2365" s="1"/>
      <c r="AU2365" s="1"/>
    </row>
    <row r="2366" spans="16:47" x14ac:dyDescent="0.25">
      <c r="P2366" s="1"/>
      <c r="Q2366" s="1"/>
      <c r="X2366" s="1"/>
      <c r="Y2366" s="1"/>
      <c r="Z2366" s="1"/>
      <c r="AI2366" s="1"/>
      <c r="AJ2366" s="1"/>
      <c r="AK2366" s="1"/>
      <c r="AL2366" s="1"/>
      <c r="AU2366" s="1"/>
    </row>
    <row r="2367" spans="16:47" x14ac:dyDescent="0.25">
      <c r="P2367" s="1"/>
      <c r="Q2367" s="1"/>
      <c r="X2367" s="1"/>
      <c r="Y2367" s="1"/>
      <c r="Z2367" s="1"/>
      <c r="AI2367" s="1"/>
      <c r="AJ2367" s="1"/>
      <c r="AK2367" s="1"/>
      <c r="AL2367" s="1"/>
      <c r="AU2367" s="1"/>
    </row>
    <row r="2368" spans="16:47" x14ac:dyDescent="0.25">
      <c r="P2368" s="1"/>
      <c r="Q2368" s="1"/>
      <c r="X2368" s="1"/>
      <c r="Y2368" s="1"/>
      <c r="Z2368" s="1"/>
      <c r="AI2368" s="1"/>
      <c r="AJ2368" s="1"/>
      <c r="AK2368" s="1"/>
      <c r="AL2368" s="1"/>
      <c r="AU2368" s="1"/>
    </row>
    <row r="2369" spans="16:47" x14ac:dyDescent="0.25">
      <c r="P2369" s="1"/>
      <c r="Q2369" s="1"/>
      <c r="X2369" s="1"/>
      <c r="Y2369" s="1"/>
      <c r="Z2369" s="1"/>
      <c r="AI2369" s="1"/>
      <c r="AJ2369" s="1"/>
      <c r="AK2369" s="1"/>
      <c r="AL2369" s="1"/>
      <c r="AU2369" s="1"/>
    </row>
    <row r="2370" spans="16:47" x14ac:dyDescent="0.25">
      <c r="P2370" s="1"/>
      <c r="Q2370" s="1"/>
      <c r="X2370" s="1"/>
      <c r="Y2370" s="1"/>
      <c r="Z2370" s="1"/>
      <c r="AI2370" s="1"/>
      <c r="AJ2370" s="1"/>
      <c r="AK2370" s="1"/>
      <c r="AL2370" s="1"/>
      <c r="AU2370" s="1"/>
    </row>
    <row r="2371" spans="16:47" x14ac:dyDescent="0.25">
      <c r="P2371" s="1"/>
      <c r="Q2371" s="1"/>
      <c r="X2371" s="1"/>
      <c r="Y2371" s="1"/>
      <c r="Z2371" s="1"/>
      <c r="AI2371" s="1"/>
      <c r="AJ2371" s="1"/>
      <c r="AK2371" s="1"/>
      <c r="AL2371" s="1"/>
      <c r="AU2371" s="1"/>
    </row>
    <row r="2372" spans="16:47" x14ac:dyDescent="0.25">
      <c r="P2372" s="1"/>
      <c r="Q2372" s="1"/>
      <c r="X2372" s="1"/>
      <c r="Y2372" s="1"/>
      <c r="Z2372" s="1"/>
      <c r="AI2372" s="1"/>
      <c r="AJ2372" s="1"/>
      <c r="AK2372" s="1"/>
      <c r="AL2372" s="1"/>
      <c r="AU2372" s="1"/>
    </row>
    <row r="2373" spans="16:47" x14ac:dyDescent="0.25">
      <c r="P2373" s="1"/>
      <c r="Q2373" s="1"/>
      <c r="X2373" s="1"/>
      <c r="Y2373" s="1"/>
      <c r="Z2373" s="1"/>
      <c r="AI2373" s="1"/>
      <c r="AJ2373" s="1"/>
      <c r="AK2373" s="1"/>
      <c r="AL2373" s="1"/>
      <c r="AU2373" s="1"/>
    </row>
    <row r="2374" spans="16:47" x14ac:dyDescent="0.25">
      <c r="P2374" s="1"/>
      <c r="Q2374" s="1"/>
      <c r="X2374" s="1"/>
      <c r="Y2374" s="1"/>
      <c r="Z2374" s="1"/>
      <c r="AI2374" s="1"/>
      <c r="AJ2374" s="1"/>
      <c r="AK2374" s="1"/>
      <c r="AL2374" s="1"/>
      <c r="AU2374" s="1"/>
    </row>
    <row r="2375" spans="16:47" x14ac:dyDescent="0.25">
      <c r="P2375" s="1"/>
      <c r="Q2375" s="1"/>
      <c r="X2375" s="1"/>
      <c r="Y2375" s="1"/>
      <c r="Z2375" s="1"/>
      <c r="AI2375" s="1"/>
      <c r="AJ2375" s="1"/>
      <c r="AK2375" s="1"/>
      <c r="AL2375" s="1"/>
      <c r="AU2375" s="1"/>
    </row>
    <row r="2376" spans="16:47" x14ac:dyDescent="0.25">
      <c r="P2376" s="1"/>
      <c r="Q2376" s="1"/>
      <c r="X2376" s="1"/>
      <c r="Y2376" s="1"/>
      <c r="Z2376" s="1"/>
      <c r="AI2376" s="1"/>
      <c r="AJ2376" s="1"/>
      <c r="AK2376" s="1"/>
      <c r="AL2376" s="1"/>
      <c r="AU2376" s="1"/>
    </row>
    <row r="2377" spans="16:47" x14ac:dyDescent="0.25">
      <c r="P2377" s="1"/>
      <c r="Q2377" s="1"/>
      <c r="X2377" s="1"/>
      <c r="Y2377" s="1"/>
      <c r="Z2377" s="1"/>
      <c r="AI2377" s="1"/>
      <c r="AJ2377" s="1"/>
      <c r="AK2377" s="1"/>
      <c r="AL2377" s="1"/>
      <c r="AU2377" s="1"/>
    </row>
    <row r="2378" spans="16:47" x14ac:dyDescent="0.25">
      <c r="P2378" s="1"/>
      <c r="Q2378" s="1"/>
      <c r="X2378" s="1"/>
      <c r="Y2378" s="1"/>
      <c r="Z2378" s="1"/>
      <c r="AI2378" s="1"/>
      <c r="AJ2378" s="1"/>
      <c r="AK2378" s="1"/>
      <c r="AL2378" s="1"/>
      <c r="AU2378" s="1"/>
    </row>
    <row r="2379" spans="16:47" x14ac:dyDescent="0.25">
      <c r="P2379" s="1"/>
      <c r="Q2379" s="1"/>
      <c r="X2379" s="1"/>
      <c r="Y2379" s="1"/>
      <c r="Z2379" s="1"/>
      <c r="AI2379" s="1"/>
      <c r="AJ2379" s="1"/>
      <c r="AK2379" s="1"/>
      <c r="AL2379" s="1"/>
      <c r="AU2379" s="1"/>
    </row>
    <row r="2380" spans="16:47" x14ac:dyDescent="0.25">
      <c r="P2380" s="1"/>
      <c r="Q2380" s="1"/>
      <c r="X2380" s="1"/>
      <c r="Y2380" s="1"/>
      <c r="Z2380" s="1"/>
      <c r="AI2380" s="1"/>
      <c r="AJ2380" s="1"/>
      <c r="AK2380" s="1"/>
      <c r="AL2380" s="1"/>
      <c r="AU2380" s="1"/>
    </row>
    <row r="2381" spans="16:47" x14ac:dyDescent="0.25">
      <c r="P2381" s="1"/>
      <c r="Q2381" s="1"/>
      <c r="X2381" s="1"/>
      <c r="Y2381" s="1"/>
      <c r="Z2381" s="1"/>
      <c r="AI2381" s="1"/>
      <c r="AJ2381" s="1"/>
      <c r="AK2381" s="1"/>
      <c r="AL2381" s="1"/>
      <c r="AU2381" s="1"/>
    </row>
    <row r="2382" spans="16:47" x14ac:dyDescent="0.25">
      <c r="P2382" s="1"/>
      <c r="Q2382" s="1"/>
      <c r="X2382" s="1"/>
      <c r="Y2382" s="1"/>
      <c r="Z2382" s="1"/>
      <c r="AI2382" s="1"/>
      <c r="AJ2382" s="1"/>
      <c r="AK2382" s="1"/>
      <c r="AL2382" s="1"/>
      <c r="AU2382" s="1"/>
    </row>
    <row r="2383" spans="16:47" x14ac:dyDescent="0.25">
      <c r="P2383" s="1"/>
      <c r="Q2383" s="1"/>
      <c r="X2383" s="1"/>
      <c r="Y2383" s="1"/>
      <c r="Z2383" s="1"/>
      <c r="AI2383" s="1"/>
      <c r="AJ2383" s="1"/>
      <c r="AK2383" s="1"/>
      <c r="AL2383" s="1"/>
      <c r="AU2383" s="1"/>
    </row>
    <row r="2384" spans="16:47" x14ac:dyDescent="0.25">
      <c r="P2384" s="1"/>
      <c r="Q2384" s="1"/>
      <c r="X2384" s="1"/>
      <c r="Y2384" s="1"/>
      <c r="Z2384" s="1"/>
      <c r="AI2384" s="1"/>
      <c r="AJ2384" s="1"/>
      <c r="AK2384" s="1"/>
      <c r="AL2384" s="1"/>
      <c r="AU2384" s="1"/>
    </row>
    <row r="2385" spans="16:47" x14ac:dyDescent="0.25">
      <c r="P2385" s="1"/>
      <c r="Q2385" s="1"/>
      <c r="X2385" s="1"/>
      <c r="Y2385" s="1"/>
      <c r="Z2385" s="1"/>
      <c r="AI2385" s="1"/>
      <c r="AJ2385" s="1"/>
      <c r="AK2385" s="1"/>
      <c r="AL2385" s="1"/>
      <c r="AU2385" s="1"/>
    </row>
    <row r="2386" spans="16:47" x14ac:dyDescent="0.25">
      <c r="P2386" s="1"/>
      <c r="Q2386" s="1"/>
      <c r="X2386" s="1"/>
      <c r="Y2386" s="1"/>
      <c r="Z2386" s="1"/>
      <c r="AI2386" s="1"/>
      <c r="AJ2386" s="1"/>
      <c r="AK2386" s="1"/>
      <c r="AL2386" s="1"/>
      <c r="AU2386" s="1"/>
    </row>
    <row r="2387" spans="16:47" x14ac:dyDescent="0.25">
      <c r="P2387" s="1"/>
      <c r="Q2387" s="1"/>
      <c r="X2387" s="1"/>
      <c r="Y2387" s="1"/>
      <c r="Z2387" s="1"/>
      <c r="AI2387" s="1"/>
      <c r="AJ2387" s="1"/>
      <c r="AK2387" s="1"/>
      <c r="AL2387" s="1"/>
      <c r="AU2387" s="1"/>
    </row>
    <row r="2388" spans="16:47" x14ac:dyDescent="0.25">
      <c r="P2388" s="1"/>
      <c r="Q2388" s="1"/>
      <c r="X2388" s="1"/>
      <c r="Y2388" s="1"/>
      <c r="Z2388" s="1"/>
      <c r="AI2388" s="1"/>
      <c r="AJ2388" s="1"/>
      <c r="AK2388" s="1"/>
      <c r="AL2388" s="1"/>
      <c r="AU2388" s="1"/>
    </row>
    <row r="2389" spans="16:47" x14ac:dyDescent="0.25">
      <c r="P2389" s="1"/>
      <c r="Q2389" s="1"/>
      <c r="X2389" s="1"/>
      <c r="Y2389" s="1"/>
      <c r="Z2389" s="1"/>
      <c r="AI2389" s="1"/>
      <c r="AJ2389" s="1"/>
      <c r="AK2389" s="1"/>
      <c r="AL2389" s="1"/>
      <c r="AU2389" s="1"/>
    </row>
    <row r="2390" spans="16:47" x14ac:dyDescent="0.25">
      <c r="P2390" s="1"/>
      <c r="Q2390" s="1"/>
      <c r="X2390" s="1"/>
      <c r="Y2390" s="1"/>
      <c r="Z2390" s="1"/>
      <c r="AI2390" s="1"/>
      <c r="AJ2390" s="1"/>
      <c r="AK2390" s="1"/>
      <c r="AL2390" s="1"/>
      <c r="AU2390" s="1"/>
    </row>
    <row r="2391" spans="16:47" x14ac:dyDescent="0.25">
      <c r="P2391" s="1"/>
      <c r="Q2391" s="1"/>
      <c r="X2391" s="1"/>
      <c r="Y2391" s="1"/>
      <c r="Z2391" s="1"/>
      <c r="AI2391" s="1"/>
      <c r="AJ2391" s="1"/>
      <c r="AK2391" s="1"/>
      <c r="AL2391" s="1"/>
      <c r="AU2391" s="1"/>
    </row>
    <row r="2392" spans="16:47" x14ac:dyDescent="0.25">
      <c r="P2392" s="1"/>
      <c r="Q2392" s="1"/>
      <c r="X2392" s="1"/>
      <c r="Y2392" s="1"/>
      <c r="Z2392" s="1"/>
      <c r="AI2392" s="1"/>
      <c r="AJ2392" s="1"/>
      <c r="AK2392" s="1"/>
      <c r="AL2392" s="1"/>
      <c r="AU2392" s="1"/>
    </row>
    <row r="2393" spans="16:47" x14ac:dyDescent="0.25">
      <c r="P2393" s="1"/>
      <c r="Q2393" s="1"/>
      <c r="X2393" s="1"/>
      <c r="Y2393" s="1"/>
      <c r="Z2393" s="1"/>
      <c r="AI2393" s="1"/>
      <c r="AJ2393" s="1"/>
      <c r="AK2393" s="1"/>
      <c r="AL2393" s="1"/>
      <c r="AU2393" s="1"/>
    </row>
    <row r="2394" spans="16:47" x14ac:dyDescent="0.25">
      <c r="P2394" s="1"/>
      <c r="Q2394" s="1"/>
      <c r="X2394" s="1"/>
      <c r="Y2394" s="1"/>
      <c r="Z2394" s="1"/>
      <c r="AI2394" s="1"/>
      <c r="AJ2394" s="1"/>
      <c r="AK2394" s="1"/>
      <c r="AL2394" s="1"/>
      <c r="AU2394" s="1"/>
    </row>
    <row r="2395" spans="16:47" x14ac:dyDescent="0.25">
      <c r="P2395" s="1"/>
      <c r="Q2395" s="1"/>
      <c r="X2395" s="1"/>
      <c r="Y2395" s="1"/>
      <c r="Z2395" s="1"/>
      <c r="AI2395" s="1"/>
      <c r="AJ2395" s="1"/>
      <c r="AK2395" s="1"/>
      <c r="AL2395" s="1"/>
      <c r="AU2395" s="1"/>
    </row>
    <row r="2396" spans="16:47" x14ac:dyDescent="0.25">
      <c r="P2396" s="1"/>
      <c r="Q2396" s="1"/>
      <c r="X2396" s="1"/>
      <c r="Y2396" s="1"/>
      <c r="Z2396" s="1"/>
      <c r="AI2396" s="1"/>
      <c r="AJ2396" s="1"/>
      <c r="AK2396" s="1"/>
      <c r="AL2396" s="1"/>
      <c r="AU2396" s="1"/>
    </row>
    <row r="2397" spans="16:47" x14ac:dyDescent="0.25">
      <c r="P2397" s="1"/>
      <c r="Q2397" s="1"/>
      <c r="X2397" s="1"/>
      <c r="Y2397" s="1"/>
      <c r="Z2397" s="1"/>
      <c r="AI2397" s="1"/>
      <c r="AJ2397" s="1"/>
      <c r="AK2397" s="1"/>
      <c r="AL2397" s="1"/>
      <c r="AU2397" s="1"/>
    </row>
    <row r="2398" spans="16:47" x14ac:dyDescent="0.25">
      <c r="P2398" s="1"/>
      <c r="Q2398" s="1"/>
      <c r="X2398" s="1"/>
      <c r="Y2398" s="1"/>
      <c r="Z2398" s="1"/>
      <c r="AI2398" s="1"/>
      <c r="AJ2398" s="1"/>
      <c r="AK2398" s="1"/>
      <c r="AL2398" s="1"/>
      <c r="AU2398" s="1"/>
    </row>
    <row r="2399" spans="16:47" x14ac:dyDescent="0.25">
      <c r="P2399" s="1"/>
      <c r="Q2399" s="1"/>
      <c r="X2399" s="1"/>
      <c r="Y2399" s="1"/>
      <c r="Z2399" s="1"/>
      <c r="AI2399" s="1"/>
      <c r="AJ2399" s="1"/>
      <c r="AK2399" s="1"/>
      <c r="AL2399" s="1"/>
      <c r="AU2399" s="1"/>
    </row>
    <row r="2400" spans="16:47" x14ac:dyDescent="0.25">
      <c r="P2400" s="1"/>
      <c r="Q2400" s="1"/>
      <c r="X2400" s="1"/>
      <c r="Y2400" s="1"/>
      <c r="Z2400" s="1"/>
      <c r="AI2400" s="1"/>
      <c r="AJ2400" s="1"/>
      <c r="AK2400" s="1"/>
      <c r="AL2400" s="1"/>
      <c r="AU2400" s="1"/>
    </row>
    <row r="2401" spans="16:47" x14ac:dyDescent="0.25">
      <c r="P2401" s="1"/>
      <c r="Q2401" s="1"/>
      <c r="X2401" s="1"/>
      <c r="Y2401" s="1"/>
      <c r="Z2401" s="1"/>
      <c r="AI2401" s="1"/>
      <c r="AJ2401" s="1"/>
      <c r="AK2401" s="1"/>
      <c r="AL2401" s="1"/>
      <c r="AU2401" s="1"/>
    </row>
    <row r="2402" spans="16:47" x14ac:dyDescent="0.25">
      <c r="P2402" s="1"/>
      <c r="Q2402" s="1"/>
      <c r="X2402" s="1"/>
      <c r="Y2402" s="1"/>
      <c r="Z2402" s="1"/>
      <c r="AI2402" s="1"/>
      <c r="AJ2402" s="1"/>
      <c r="AK2402" s="1"/>
      <c r="AL2402" s="1"/>
      <c r="AU2402" s="1"/>
    </row>
    <row r="2403" spans="16:47" x14ac:dyDescent="0.25">
      <c r="P2403" s="1"/>
      <c r="Q2403" s="1"/>
      <c r="X2403" s="1"/>
      <c r="Y2403" s="1"/>
      <c r="Z2403" s="1"/>
      <c r="AI2403" s="1"/>
      <c r="AJ2403" s="1"/>
      <c r="AK2403" s="1"/>
      <c r="AL2403" s="1"/>
      <c r="AU2403" s="1"/>
    </row>
    <row r="2404" spans="16:47" x14ac:dyDescent="0.25">
      <c r="P2404" s="1"/>
      <c r="Q2404" s="1"/>
      <c r="X2404" s="1"/>
      <c r="Y2404" s="1"/>
      <c r="Z2404" s="1"/>
      <c r="AI2404" s="1"/>
      <c r="AJ2404" s="1"/>
      <c r="AK2404" s="1"/>
      <c r="AL2404" s="1"/>
      <c r="AU2404" s="1"/>
    </row>
    <row r="2405" spans="16:47" x14ac:dyDescent="0.25">
      <c r="P2405" s="1"/>
      <c r="Q2405" s="1"/>
      <c r="X2405" s="1"/>
      <c r="Y2405" s="1"/>
      <c r="Z2405" s="1"/>
      <c r="AI2405" s="1"/>
      <c r="AJ2405" s="1"/>
      <c r="AK2405" s="1"/>
      <c r="AL2405" s="1"/>
      <c r="AU2405" s="1"/>
    </row>
    <row r="2406" spans="16:47" x14ac:dyDescent="0.25">
      <c r="P2406" s="1"/>
      <c r="Q2406" s="1"/>
      <c r="X2406" s="1"/>
      <c r="Y2406" s="1"/>
      <c r="Z2406" s="1"/>
      <c r="AI2406" s="1"/>
      <c r="AJ2406" s="1"/>
      <c r="AK2406" s="1"/>
      <c r="AL2406" s="1"/>
      <c r="AU2406" s="1"/>
    </row>
    <row r="2407" spans="16:47" x14ac:dyDescent="0.25">
      <c r="P2407" s="1"/>
      <c r="Q2407" s="1"/>
      <c r="X2407" s="1"/>
      <c r="Y2407" s="1"/>
      <c r="Z2407" s="1"/>
      <c r="AI2407" s="1"/>
      <c r="AJ2407" s="1"/>
      <c r="AK2407" s="1"/>
      <c r="AL2407" s="1"/>
      <c r="AU2407" s="1"/>
    </row>
    <row r="2408" spans="16:47" x14ac:dyDescent="0.25">
      <c r="P2408" s="1"/>
      <c r="Q2408" s="1"/>
      <c r="X2408" s="1"/>
      <c r="Y2408" s="1"/>
      <c r="Z2408" s="1"/>
      <c r="AI2408" s="1"/>
      <c r="AJ2408" s="1"/>
      <c r="AK2408" s="1"/>
      <c r="AL2408" s="1"/>
      <c r="AU2408" s="1"/>
    </row>
    <row r="2409" spans="16:47" x14ac:dyDescent="0.25">
      <c r="P2409" s="1"/>
      <c r="Q2409" s="1"/>
      <c r="X2409" s="1"/>
      <c r="Y2409" s="1"/>
      <c r="Z2409" s="1"/>
      <c r="AI2409" s="1"/>
      <c r="AJ2409" s="1"/>
      <c r="AK2409" s="1"/>
      <c r="AL2409" s="1"/>
      <c r="AU2409" s="1"/>
    </row>
    <row r="2410" spans="16:47" x14ac:dyDescent="0.25">
      <c r="P2410" s="1"/>
      <c r="Q2410" s="1"/>
      <c r="X2410" s="1"/>
      <c r="Y2410" s="1"/>
      <c r="Z2410" s="1"/>
      <c r="AI2410" s="1"/>
      <c r="AJ2410" s="1"/>
      <c r="AK2410" s="1"/>
      <c r="AL2410" s="1"/>
      <c r="AU2410" s="1"/>
    </row>
    <row r="2411" spans="16:47" x14ac:dyDescent="0.25">
      <c r="P2411" s="1"/>
      <c r="Q2411" s="1"/>
      <c r="X2411" s="1"/>
      <c r="Y2411" s="1"/>
      <c r="Z2411" s="1"/>
      <c r="AI2411" s="1"/>
      <c r="AJ2411" s="1"/>
      <c r="AK2411" s="1"/>
      <c r="AL2411" s="1"/>
      <c r="AU2411" s="1"/>
    </row>
    <row r="2412" spans="16:47" x14ac:dyDescent="0.25">
      <c r="P2412" s="1"/>
      <c r="Q2412" s="1"/>
      <c r="X2412" s="1"/>
      <c r="Y2412" s="1"/>
      <c r="Z2412" s="1"/>
      <c r="AI2412" s="1"/>
      <c r="AJ2412" s="1"/>
      <c r="AK2412" s="1"/>
      <c r="AL2412" s="1"/>
      <c r="AU2412" s="1"/>
    </row>
    <row r="2413" spans="16:47" x14ac:dyDescent="0.25">
      <c r="P2413" s="1"/>
      <c r="Q2413" s="1"/>
      <c r="X2413" s="1"/>
      <c r="Y2413" s="1"/>
      <c r="Z2413" s="1"/>
      <c r="AI2413" s="1"/>
      <c r="AJ2413" s="1"/>
      <c r="AK2413" s="1"/>
      <c r="AL2413" s="1"/>
      <c r="AU2413" s="1"/>
    </row>
    <row r="2414" spans="16:47" x14ac:dyDescent="0.25">
      <c r="P2414" s="1"/>
      <c r="Q2414" s="1"/>
      <c r="X2414" s="1"/>
      <c r="Y2414" s="1"/>
      <c r="Z2414" s="1"/>
      <c r="AI2414" s="1"/>
      <c r="AJ2414" s="1"/>
      <c r="AK2414" s="1"/>
      <c r="AL2414" s="1"/>
      <c r="AU2414" s="1"/>
    </row>
    <row r="2415" spans="16:47" x14ac:dyDescent="0.25">
      <c r="P2415" s="1"/>
      <c r="Q2415" s="1"/>
      <c r="X2415" s="1"/>
      <c r="Y2415" s="1"/>
      <c r="Z2415" s="1"/>
      <c r="AI2415" s="1"/>
      <c r="AJ2415" s="1"/>
      <c r="AK2415" s="1"/>
      <c r="AL2415" s="1"/>
      <c r="AU2415" s="1"/>
    </row>
    <row r="2416" spans="16:47" x14ac:dyDescent="0.25">
      <c r="P2416" s="1"/>
      <c r="Q2416" s="1"/>
      <c r="X2416" s="1"/>
      <c r="Y2416" s="1"/>
      <c r="Z2416" s="1"/>
      <c r="AI2416" s="1"/>
      <c r="AJ2416" s="1"/>
      <c r="AK2416" s="1"/>
      <c r="AL2416" s="1"/>
      <c r="AU2416" s="1"/>
    </row>
    <row r="2417" spans="16:47" x14ac:dyDescent="0.25">
      <c r="P2417" s="1"/>
      <c r="Q2417" s="1"/>
      <c r="X2417" s="1"/>
      <c r="Y2417" s="1"/>
      <c r="Z2417" s="1"/>
      <c r="AI2417" s="1"/>
      <c r="AJ2417" s="1"/>
      <c r="AK2417" s="1"/>
      <c r="AL2417" s="1"/>
      <c r="AU2417" s="1"/>
    </row>
    <row r="2418" spans="16:47" x14ac:dyDescent="0.25">
      <c r="P2418" s="1"/>
      <c r="Q2418" s="1"/>
      <c r="X2418" s="1"/>
      <c r="Y2418" s="1"/>
      <c r="Z2418" s="1"/>
      <c r="AI2418" s="1"/>
      <c r="AJ2418" s="1"/>
      <c r="AK2418" s="1"/>
      <c r="AL2418" s="1"/>
      <c r="AU2418" s="1"/>
    </row>
    <row r="2419" spans="16:47" x14ac:dyDescent="0.25">
      <c r="P2419" s="1"/>
      <c r="Q2419" s="1"/>
      <c r="X2419" s="1"/>
      <c r="Y2419" s="1"/>
      <c r="Z2419" s="1"/>
      <c r="AI2419" s="1"/>
      <c r="AJ2419" s="1"/>
      <c r="AK2419" s="1"/>
      <c r="AL2419" s="1"/>
      <c r="AU2419" s="1"/>
    </row>
    <row r="2420" spans="16:47" x14ac:dyDescent="0.25">
      <c r="P2420" s="1"/>
      <c r="Q2420" s="1"/>
      <c r="X2420" s="1"/>
      <c r="Y2420" s="1"/>
      <c r="Z2420" s="1"/>
      <c r="AI2420" s="1"/>
      <c r="AJ2420" s="1"/>
      <c r="AK2420" s="1"/>
      <c r="AL2420" s="1"/>
      <c r="AU2420" s="1"/>
    </row>
    <row r="2421" spans="16:47" x14ac:dyDescent="0.25">
      <c r="P2421" s="1"/>
      <c r="Q2421" s="1"/>
      <c r="X2421" s="1"/>
      <c r="Y2421" s="1"/>
      <c r="Z2421" s="1"/>
      <c r="AI2421" s="1"/>
      <c r="AJ2421" s="1"/>
      <c r="AK2421" s="1"/>
      <c r="AL2421" s="1"/>
      <c r="AU2421" s="1"/>
    </row>
    <row r="2422" spans="16:47" x14ac:dyDescent="0.25">
      <c r="P2422" s="1"/>
      <c r="Q2422" s="1"/>
      <c r="X2422" s="1"/>
      <c r="Y2422" s="1"/>
      <c r="Z2422" s="1"/>
      <c r="AI2422" s="1"/>
      <c r="AJ2422" s="1"/>
      <c r="AK2422" s="1"/>
      <c r="AL2422" s="1"/>
      <c r="AU2422" s="1"/>
    </row>
    <row r="2423" spans="16:47" x14ac:dyDescent="0.25">
      <c r="P2423" s="1"/>
      <c r="Q2423" s="1"/>
      <c r="X2423" s="1"/>
      <c r="Y2423" s="1"/>
      <c r="Z2423" s="1"/>
      <c r="AI2423" s="1"/>
      <c r="AJ2423" s="1"/>
      <c r="AK2423" s="1"/>
      <c r="AL2423" s="1"/>
      <c r="AU2423" s="1"/>
    </row>
    <row r="2424" spans="16:47" x14ac:dyDescent="0.25">
      <c r="P2424" s="1"/>
      <c r="Q2424" s="1"/>
      <c r="X2424" s="1"/>
      <c r="Y2424" s="1"/>
      <c r="Z2424" s="1"/>
      <c r="AI2424" s="1"/>
      <c r="AJ2424" s="1"/>
      <c r="AK2424" s="1"/>
      <c r="AL2424" s="1"/>
      <c r="AU2424" s="1"/>
    </row>
    <row r="2425" spans="16:47" x14ac:dyDescent="0.25">
      <c r="P2425" s="1"/>
      <c r="Q2425" s="1"/>
      <c r="X2425" s="1"/>
      <c r="Y2425" s="1"/>
      <c r="Z2425" s="1"/>
      <c r="AI2425" s="1"/>
      <c r="AJ2425" s="1"/>
      <c r="AK2425" s="1"/>
      <c r="AL2425" s="1"/>
      <c r="AU2425" s="1"/>
    </row>
    <row r="2426" spans="16:47" x14ac:dyDescent="0.25">
      <c r="P2426" s="1"/>
      <c r="Q2426" s="1"/>
      <c r="X2426" s="1"/>
      <c r="Y2426" s="1"/>
      <c r="Z2426" s="1"/>
      <c r="AI2426" s="1"/>
      <c r="AJ2426" s="1"/>
      <c r="AK2426" s="1"/>
      <c r="AL2426" s="1"/>
      <c r="AU2426" s="1"/>
    </row>
    <row r="2427" spans="16:47" x14ac:dyDescent="0.25">
      <c r="P2427" s="1"/>
      <c r="Q2427" s="1"/>
      <c r="X2427" s="1"/>
      <c r="Y2427" s="1"/>
      <c r="Z2427" s="1"/>
      <c r="AI2427" s="1"/>
      <c r="AJ2427" s="1"/>
      <c r="AK2427" s="1"/>
      <c r="AL2427" s="1"/>
      <c r="AU2427" s="1"/>
    </row>
    <row r="2428" spans="16:47" x14ac:dyDescent="0.25">
      <c r="P2428" s="1"/>
      <c r="Q2428" s="1"/>
      <c r="X2428" s="1"/>
      <c r="Y2428" s="1"/>
      <c r="Z2428" s="1"/>
      <c r="AI2428" s="1"/>
      <c r="AJ2428" s="1"/>
      <c r="AK2428" s="1"/>
      <c r="AL2428" s="1"/>
      <c r="AU2428" s="1"/>
    </row>
    <row r="2429" spans="16:47" x14ac:dyDescent="0.25">
      <c r="P2429" s="1"/>
      <c r="Q2429" s="1"/>
      <c r="X2429" s="1"/>
      <c r="Y2429" s="1"/>
      <c r="Z2429" s="1"/>
      <c r="AI2429" s="1"/>
      <c r="AJ2429" s="1"/>
      <c r="AK2429" s="1"/>
      <c r="AL2429" s="1"/>
      <c r="AU2429" s="1"/>
    </row>
    <row r="2430" spans="16:47" x14ac:dyDescent="0.25">
      <c r="P2430" s="1"/>
      <c r="Q2430" s="1"/>
      <c r="X2430" s="1"/>
      <c r="Y2430" s="1"/>
      <c r="Z2430" s="1"/>
      <c r="AI2430" s="1"/>
      <c r="AJ2430" s="1"/>
      <c r="AK2430" s="1"/>
      <c r="AL2430" s="1"/>
      <c r="AU2430" s="1"/>
    </row>
    <row r="2431" spans="16:47" x14ac:dyDescent="0.25">
      <c r="P2431" s="1"/>
      <c r="Q2431" s="1"/>
      <c r="X2431" s="1"/>
      <c r="Y2431" s="1"/>
      <c r="Z2431" s="1"/>
      <c r="AI2431" s="1"/>
      <c r="AJ2431" s="1"/>
      <c r="AK2431" s="1"/>
      <c r="AL2431" s="1"/>
      <c r="AU2431" s="1"/>
    </row>
    <row r="2432" spans="16:47" x14ac:dyDescent="0.25">
      <c r="P2432" s="1"/>
      <c r="Q2432" s="1"/>
      <c r="X2432" s="1"/>
      <c r="Y2432" s="1"/>
      <c r="Z2432" s="1"/>
      <c r="AI2432" s="1"/>
      <c r="AJ2432" s="1"/>
      <c r="AK2432" s="1"/>
      <c r="AL2432" s="1"/>
      <c r="AU2432" s="1"/>
    </row>
    <row r="2433" spans="16:47" x14ac:dyDescent="0.25">
      <c r="P2433" s="1"/>
      <c r="Q2433" s="1"/>
      <c r="X2433" s="1"/>
      <c r="Y2433" s="1"/>
      <c r="Z2433" s="1"/>
      <c r="AI2433" s="1"/>
      <c r="AJ2433" s="1"/>
      <c r="AK2433" s="1"/>
      <c r="AL2433" s="1"/>
      <c r="AU2433" s="1"/>
    </row>
    <row r="2434" spans="16:47" x14ac:dyDescent="0.25">
      <c r="P2434" s="1"/>
      <c r="Q2434" s="1"/>
      <c r="X2434" s="1"/>
      <c r="Y2434" s="1"/>
      <c r="Z2434" s="1"/>
      <c r="AI2434" s="1"/>
      <c r="AJ2434" s="1"/>
      <c r="AK2434" s="1"/>
      <c r="AL2434" s="1"/>
      <c r="AU2434" s="1"/>
    </row>
    <row r="2435" spans="16:47" x14ac:dyDescent="0.25">
      <c r="P2435" s="1"/>
      <c r="Q2435" s="1"/>
      <c r="X2435" s="1"/>
      <c r="Y2435" s="1"/>
      <c r="Z2435" s="1"/>
      <c r="AI2435" s="1"/>
      <c r="AJ2435" s="1"/>
      <c r="AK2435" s="1"/>
      <c r="AL2435" s="1"/>
      <c r="AU2435" s="1"/>
    </row>
    <row r="2436" spans="16:47" x14ac:dyDescent="0.25">
      <c r="P2436" s="1"/>
      <c r="Q2436" s="1"/>
      <c r="X2436" s="1"/>
      <c r="Y2436" s="1"/>
      <c r="Z2436" s="1"/>
      <c r="AI2436" s="1"/>
      <c r="AJ2436" s="1"/>
      <c r="AK2436" s="1"/>
      <c r="AL2436" s="1"/>
      <c r="AU2436" s="1"/>
    </row>
    <row r="2437" spans="16:47" x14ac:dyDescent="0.25">
      <c r="P2437" s="1"/>
      <c r="Q2437" s="1"/>
      <c r="X2437" s="1"/>
      <c r="Y2437" s="1"/>
      <c r="Z2437" s="1"/>
      <c r="AI2437" s="1"/>
      <c r="AJ2437" s="1"/>
      <c r="AK2437" s="1"/>
      <c r="AL2437" s="1"/>
      <c r="AU2437" s="1"/>
    </row>
    <row r="2438" spans="16:47" x14ac:dyDescent="0.25">
      <c r="P2438" s="1"/>
      <c r="Q2438" s="1"/>
      <c r="X2438" s="1"/>
      <c r="Y2438" s="1"/>
      <c r="Z2438" s="1"/>
      <c r="AI2438" s="1"/>
      <c r="AJ2438" s="1"/>
      <c r="AK2438" s="1"/>
      <c r="AL2438" s="1"/>
      <c r="AU2438" s="1"/>
    </row>
    <row r="2439" spans="16:47" x14ac:dyDescent="0.25">
      <c r="P2439" s="1"/>
      <c r="Q2439" s="1"/>
      <c r="X2439" s="1"/>
      <c r="Y2439" s="1"/>
      <c r="Z2439" s="1"/>
      <c r="AI2439" s="1"/>
      <c r="AJ2439" s="1"/>
      <c r="AK2439" s="1"/>
      <c r="AL2439" s="1"/>
      <c r="AU2439" s="1"/>
    </row>
    <row r="2440" spans="16:47" x14ac:dyDescent="0.25">
      <c r="P2440" s="1"/>
      <c r="Q2440" s="1"/>
      <c r="X2440" s="1"/>
      <c r="Y2440" s="1"/>
      <c r="Z2440" s="1"/>
      <c r="AI2440" s="1"/>
      <c r="AJ2440" s="1"/>
      <c r="AK2440" s="1"/>
      <c r="AL2440" s="1"/>
      <c r="AU2440" s="1"/>
    </row>
    <row r="2441" spans="16:47" x14ac:dyDescent="0.25">
      <c r="P2441" s="1"/>
      <c r="Q2441" s="1"/>
      <c r="X2441" s="1"/>
      <c r="Y2441" s="1"/>
      <c r="Z2441" s="1"/>
      <c r="AI2441" s="1"/>
      <c r="AJ2441" s="1"/>
      <c r="AK2441" s="1"/>
      <c r="AL2441" s="1"/>
      <c r="AU2441" s="1"/>
    </row>
    <row r="2442" spans="16:47" x14ac:dyDescent="0.25">
      <c r="P2442" s="1"/>
      <c r="Q2442" s="1"/>
      <c r="X2442" s="1"/>
      <c r="Y2442" s="1"/>
      <c r="Z2442" s="1"/>
      <c r="AI2442" s="1"/>
      <c r="AJ2442" s="1"/>
      <c r="AK2442" s="1"/>
      <c r="AL2442" s="1"/>
      <c r="AU2442" s="1"/>
    </row>
    <row r="2443" spans="16:47" x14ac:dyDescent="0.25">
      <c r="P2443" s="1"/>
      <c r="Q2443" s="1"/>
      <c r="X2443" s="1"/>
      <c r="Y2443" s="1"/>
      <c r="Z2443" s="1"/>
      <c r="AI2443" s="1"/>
      <c r="AJ2443" s="1"/>
      <c r="AK2443" s="1"/>
      <c r="AL2443" s="1"/>
      <c r="AU2443" s="1"/>
    </row>
    <row r="2444" spans="16:47" x14ac:dyDescent="0.25">
      <c r="P2444" s="1"/>
      <c r="Q2444" s="1"/>
      <c r="X2444" s="1"/>
      <c r="Y2444" s="1"/>
      <c r="Z2444" s="1"/>
      <c r="AI2444" s="1"/>
      <c r="AJ2444" s="1"/>
      <c r="AK2444" s="1"/>
      <c r="AL2444" s="1"/>
      <c r="AU2444" s="1"/>
    </row>
    <row r="2445" spans="16:47" x14ac:dyDescent="0.25">
      <c r="P2445" s="1"/>
      <c r="Q2445" s="1"/>
      <c r="X2445" s="1"/>
      <c r="Y2445" s="1"/>
      <c r="Z2445" s="1"/>
      <c r="AI2445" s="1"/>
      <c r="AJ2445" s="1"/>
      <c r="AK2445" s="1"/>
      <c r="AL2445" s="1"/>
      <c r="AU2445" s="1"/>
    </row>
    <row r="2446" spans="16:47" x14ac:dyDescent="0.25">
      <c r="P2446" s="1"/>
      <c r="Q2446" s="1"/>
      <c r="X2446" s="1"/>
      <c r="Y2446" s="1"/>
      <c r="Z2446" s="1"/>
      <c r="AI2446" s="1"/>
      <c r="AJ2446" s="1"/>
      <c r="AK2446" s="1"/>
      <c r="AL2446" s="1"/>
      <c r="AU2446" s="1"/>
    </row>
    <row r="2447" spans="16:47" x14ac:dyDescent="0.25">
      <c r="P2447" s="1"/>
      <c r="Q2447" s="1"/>
      <c r="X2447" s="1"/>
      <c r="Y2447" s="1"/>
      <c r="Z2447" s="1"/>
      <c r="AI2447" s="1"/>
      <c r="AJ2447" s="1"/>
      <c r="AK2447" s="1"/>
      <c r="AL2447" s="1"/>
      <c r="AU2447" s="1"/>
    </row>
    <row r="2448" spans="16:47" x14ac:dyDescent="0.25">
      <c r="P2448" s="1"/>
      <c r="Q2448" s="1"/>
      <c r="X2448" s="1"/>
      <c r="Y2448" s="1"/>
      <c r="Z2448" s="1"/>
      <c r="AI2448" s="1"/>
      <c r="AJ2448" s="1"/>
      <c r="AK2448" s="1"/>
      <c r="AL2448" s="1"/>
      <c r="AU2448" s="1"/>
    </row>
    <row r="2449" spans="16:47" x14ac:dyDescent="0.25">
      <c r="P2449" s="1"/>
      <c r="Q2449" s="1"/>
      <c r="X2449" s="1"/>
      <c r="Y2449" s="1"/>
      <c r="Z2449" s="1"/>
      <c r="AI2449" s="1"/>
      <c r="AJ2449" s="1"/>
      <c r="AK2449" s="1"/>
      <c r="AL2449" s="1"/>
      <c r="AU2449" s="1"/>
    </row>
    <row r="2450" spans="16:47" x14ac:dyDescent="0.25">
      <c r="P2450" s="1"/>
      <c r="Q2450" s="1"/>
      <c r="X2450" s="1"/>
      <c r="Y2450" s="1"/>
      <c r="Z2450" s="1"/>
      <c r="AI2450" s="1"/>
      <c r="AJ2450" s="1"/>
      <c r="AK2450" s="1"/>
      <c r="AL2450" s="1"/>
      <c r="AU2450" s="1"/>
    </row>
    <row r="2451" spans="16:47" x14ac:dyDescent="0.25">
      <c r="P2451" s="1"/>
      <c r="Q2451" s="1"/>
      <c r="X2451" s="1"/>
      <c r="Y2451" s="1"/>
      <c r="Z2451" s="1"/>
      <c r="AI2451" s="1"/>
      <c r="AJ2451" s="1"/>
      <c r="AK2451" s="1"/>
      <c r="AL2451" s="1"/>
      <c r="AU2451" s="1"/>
    </row>
    <row r="2452" spans="16:47" x14ac:dyDescent="0.25">
      <c r="P2452" s="1"/>
      <c r="Q2452" s="1"/>
      <c r="X2452" s="1"/>
      <c r="Y2452" s="1"/>
      <c r="Z2452" s="1"/>
      <c r="AI2452" s="1"/>
      <c r="AJ2452" s="1"/>
      <c r="AK2452" s="1"/>
      <c r="AL2452" s="1"/>
      <c r="AU2452" s="1"/>
    </row>
    <row r="2453" spans="16:47" x14ac:dyDescent="0.25">
      <c r="P2453" s="1"/>
      <c r="Q2453" s="1"/>
      <c r="X2453" s="1"/>
      <c r="Y2453" s="1"/>
      <c r="Z2453" s="1"/>
      <c r="AI2453" s="1"/>
      <c r="AJ2453" s="1"/>
      <c r="AK2453" s="1"/>
      <c r="AL2453" s="1"/>
      <c r="AU2453" s="1"/>
    </row>
    <row r="2454" spans="16:47" x14ac:dyDescent="0.25">
      <c r="P2454" s="1"/>
      <c r="Q2454" s="1"/>
      <c r="X2454" s="1"/>
      <c r="Y2454" s="1"/>
      <c r="Z2454" s="1"/>
      <c r="AI2454" s="1"/>
      <c r="AJ2454" s="1"/>
      <c r="AK2454" s="1"/>
      <c r="AL2454" s="1"/>
      <c r="AU2454" s="1"/>
    </row>
    <row r="2455" spans="16:47" x14ac:dyDescent="0.25">
      <c r="P2455" s="1"/>
      <c r="Q2455" s="1"/>
      <c r="X2455" s="1"/>
      <c r="Y2455" s="1"/>
      <c r="Z2455" s="1"/>
      <c r="AI2455" s="1"/>
      <c r="AJ2455" s="1"/>
      <c r="AK2455" s="1"/>
      <c r="AL2455" s="1"/>
      <c r="AU2455" s="1"/>
    </row>
    <row r="2456" spans="16:47" x14ac:dyDescent="0.25">
      <c r="P2456" s="1"/>
      <c r="Q2456" s="1"/>
      <c r="X2456" s="1"/>
      <c r="Y2456" s="1"/>
      <c r="Z2456" s="1"/>
      <c r="AI2456" s="1"/>
      <c r="AJ2456" s="1"/>
      <c r="AK2456" s="1"/>
      <c r="AL2456" s="1"/>
      <c r="AU2456" s="1"/>
    </row>
    <row r="2457" spans="16:47" x14ac:dyDescent="0.25">
      <c r="P2457" s="1"/>
      <c r="Q2457" s="1"/>
      <c r="X2457" s="1"/>
      <c r="Y2457" s="1"/>
      <c r="Z2457" s="1"/>
      <c r="AI2457" s="1"/>
      <c r="AJ2457" s="1"/>
      <c r="AK2457" s="1"/>
      <c r="AL2457" s="1"/>
      <c r="AU2457" s="1"/>
    </row>
    <row r="2458" spans="16:47" x14ac:dyDescent="0.25">
      <c r="P2458" s="1"/>
      <c r="Q2458" s="1"/>
      <c r="X2458" s="1"/>
      <c r="Y2458" s="1"/>
      <c r="Z2458" s="1"/>
      <c r="AI2458" s="1"/>
      <c r="AJ2458" s="1"/>
      <c r="AK2458" s="1"/>
      <c r="AL2458" s="1"/>
      <c r="AU2458" s="1"/>
    </row>
    <row r="2459" spans="16:47" x14ac:dyDescent="0.25">
      <c r="P2459" s="1"/>
      <c r="Q2459" s="1"/>
      <c r="X2459" s="1"/>
      <c r="Y2459" s="1"/>
      <c r="Z2459" s="1"/>
      <c r="AI2459" s="1"/>
      <c r="AJ2459" s="1"/>
      <c r="AK2459" s="1"/>
      <c r="AL2459" s="1"/>
      <c r="AU2459" s="1"/>
    </row>
    <row r="2460" spans="16:47" x14ac:dyDescent="0.25">
      <c r="P2460" s="1"/>
      <c r="Q2460" s="1"/>
      <c r="X2460" s="1"/>
      <c r="Y2460" s="1"/>
      <c r="Z2460" s="1"/>
      <c r="AI2460" s="1"/>
      <c r="AJ2460" s="1"/>
      <c r="AK2460" s="1"/>
      <c r="AL2460" s="1"/>
      <c r="AU2460" s="1"/>
    </row>
    <row r="2461" spans="16:47" x14ac:dyDescent="0.25">
      <c r="P2461" s="1"/>
      <c r="Q2461" s="1"/>
      <c r="X2461" s="1"/>
      <c r="Y2461" s="1"/>
      <c r="Z2461" s="1"/>
      <c r="AI2461" s="1"/>
      <c r="AJ2461" s="1"/>
      <c r="AK2461" s="1"/>
      <c r="AL2461" s="1"/>
      <c r="AU2461" s="1"/>
    </row>
    <row r="2462" spans="16:47" x14ac:dyDescent="0.25">
      <c r="P2462" s="1"/>
      <c r="Q2462" s="1"/>
      <c r="X2462" s="1"/>
      <c r="Y2462" s="1"/>
      <c r="Z2462" s="1"/>
      <c r="AI2462" s="1"/>
      <c r="AJ2462" s="1"/>
      <c r="AK2462" s="1"/>
      <c r="AL2462" s="1"/>
      <c r="AU2462" s="1"/>
    </row>
    <row r="2463" spans="16:47" x14ac:dyDescent="0.25">
      <c r="P2463" s="1"/>
      <c r="Q2463" s="1"/>
      <c r="X2463" s="1"/>
      <c r="Y2463" s="1"/>
      <c r="Z2463" s="1"/>
      <c r="AI2463" s="1"/>
      <c r="AJ2463" s="1"/>
      <c r="AK2463" s="1"/>
      <c r="AL2463" s="1"/>
      <c r="AU2463" s="1"/>
    </row>
    <row r="2464" spans="16:47" x14ac:dyDescent="0.25">
      <c r="P2464" s="1"/>
      <c r="Q2464" s="1"/>
      <c r="X2464" s="1"/>
      <c r="Y2464" s="1"/>
      <c r="Z2464" s="1"/>
      <c r="AI2464" s="1"/>
      <c r="AJ2464" s="1"/>
      <c r="AK2464" s="1"/>
      <c r="AL2464" s="1"/>
      <c r="AU2464" s="1"/>
    </row>
    <row r="2465" spans="16:47" x14ac:dyDescent="0.25">
      <c r="P2465" s="1"/>
      <c r="Q2465" s="1"/>
      <c r="X2465" s="1"/>
      <c r="Y2465" s="1"/>
      <c r="Z2465" s="1"/>
      <c r="AI2465" s="1"/>
      <c r="AJ2465" s="1"/>
      <c r="AK2465" s="1"/>
      <c r="AL2465" s="1"/>
      <c r="AU2465" s="1"/>
    </row>
    <row r="2466" spans="16:47" x14ac:dyDescent="0.25">
      <c r="P2466" s="1"/>
      <c r="Q2466" s="1"/>
      <c r="X2466" s="1"/>
      <c r="Y2466" s="1"/>
      <c r="Z2466" s="1"/>
      <c r="AI2466" s="1"/>
      <c r="AJ2466" s="1"/>
      <c r="AK2466" s="1"/>
      <c r="AL2466" s="1"/>
      <c r="AU2466" s="1"/>
    </row>
    <row r="2467" spans="16:47" x14ac:dyDescent="0.25">
      <c r="P2467" s="1"/>
      <c r="Q2467" s="1"/>
      <c r="X2467" s="1"/>
      <c r="Y2467" s="1"/>
      <c r="Z2467" s="1"/>
      <c r="AI2467" s="1"/>
      <c r="AJ2467" s="1"/>
      <c r="AK2467" s="1"/>
      <c r="AL2467" s="1"/>
      <c r="AU2467" s="1"/>
    </row>
    <row r="2468" spans="16:47" x14ac:dyDescent="0.25">
      <c r="P2468" s="1"/>
      <c r="Q2468" s="1"/>
      <c r="X2468" s="1"/>
      <c r="Y2468" s="1"/>
      <c r="Z2468" s="1"/>
      <c r="AI2468" s="1"/>
      <c r="AJ2468" s="1"/>
      <c r="AK2468" s="1"/>
      <c r="AL2468" s="1"/>
      <c r="AU2468" s="1"/>
    </row>
    <row r="2469" spans="16:47" x14ac:dyDescent="0.25">
      <c r="P2469" s="1"/>
      <c r="Q2469" s="1"/>
      <c r="X2469" s="1"/>
      <c r="Y2469" s="1"/>
      <c r="Z2469" s="1"/>
      <c r="AI2469" s="1"/>
      <c r="AJ2469" s="1"/>
      <c r="AK2469" s="1"/>
      <c r="AL2469" s="1"/>
      <c r="AU2469" s="1"/>
    </row>
    <row r="2470" spans="16:47" x14ac:dyDescent="0.25">
      <c r="P2470" s="1"/>
      <c r="Q2470" s="1"/>
      <c r="X2470" s="1"/>
      <c r="Y2470" s="1"/>
      <c r="Z2470" s="1"/>
      <c r="AI2470" s="1"/>
      <c r="AJ2470" s="1"/>
      <c r="AK2470" s="1"/>
      <c r="AL2470" s="1"/>
      <c r="AU2470" s="1"/>
    </row>
    <row r="2471" spans="16:47" x14ac:dyDescent="0.25">
      <c r="P2471" s="1"/>
      <c r="Q2471" s="1"/>
      <c r="X2471" s="1"/>
      <c r="Y2471" s="1"/>
      <c r="Z2471" s="1"/>
      <c r="AI2471" s="1"/>
      <c r="AJ2471" s="1"/>
      <c r="AK2471" s="1"/>
      <c r="AL2471" s="1"/>
      <c r="AU2471" s="1"/>
    </row>
    <row r="2472" spans="16:47" x14ac:dyDescent="0.25">
      <c r="P2472" s="1"/>
      <c r="Q2472" s="1"/>
      <c r="X2472" s="1"/>
      <c r="Y2472" s="1"/>
      <c r="Z2472" s="1"/>
      <c r="AI2472" s="1"/>
      <c r="AJ2472" s="1"/>
      <c r="AK2472" s="1"/>
      <c r="AL2472" s="1"/>
      <c r="AU2472" s="1"/>
    </row>
    <row r="2473" spans="16:47" x14ac:dyDescent="0.25">
      <c r="P2473" s="1"/>
      <c r="Q2473" s="1"/>
      <c r="X2473" s="1"/>
      <c r="Y2473" s="1"/>
      <c r="Z2473" s="1"/>
      <c r="AI2473" s="1"/>
      <c r="AJ2473" s="1"/>
      <c r="AK2473" s="1"/>
      <c r="AL2473" s="1"/>
      <c r="AU2473" s="1"/>
    </row>
    <row r="2474" spans="16:47" x14ac:dyDescent="0.25">
      <c r="P2474" s="1"/>
      <c r="Q2474" s="1"/>
      <c r="X2474" s="1"/>
      <c r="Y2474" s="1"/>
      <c r="Z2474" s="1"/>
      <c r="AI2474" s="1"/>
      <c r="AJ2474" s="1"/>
      <c r="AK2474" s="1"/>
      <c r="AL2474" s="1"/>
      <c r="AU2474" s="1"/>
    </row>
    <row r="2475" spans="16:47" x14ac:dyDescent="0.25">
      <c r="P2475" s="1"/>
      <c r="Q2475" s="1"/>
      <c r="X2475" s="1"/>
      <c r="Y2475" s="1"/>
      <c r="Z2475" s="1"/>
      <c r="AI2475" s="1"/>
      <c r="AJ2475" s="1"/>
      <c r="AK2475" s="1"/>
      <c r="AL2475" s="1"/>
      <c r="AU2475" s="1"/>
    </row>
    <row r="2476" spans="16:47" x14ac:dyDescent="0.25">
      <c r="P2476" s="1"/>
      <c r="Q2476" s="1"/>
      <c r="X2476" s="1"/>
      <c r="Y2476" s="1"/>
      <c r="Z2476" s="1"/>
      <c r="AI2476" s="1"/>
      <c r="AJ2476" s="1"/>
      <c r="AK2476" s="1"/>
      <c r="AL2476" s="1"/>
      <c r="AU2476" s="1"/>
    </row>
    <row r="2477" spans="16:47" x14ac:dyDescent="0.25">
      <c r="P2477" s="1"/>
      <c r="Q2477" s="1"/>
      <c r="X2477" s="1"/>
      <c r="Y2477" s="1"/>
      <c r="Z2477" s="1"/>
      <c r="AI2477" s="1"/>
      <c r="AJ2477" s="1"/>
      <c r="AK2477" s="1"/>
      <c r="AL2477" s="1"/>
      <c r="AU2477" s="1"/>
    </row>
    <row r="2478" spans="16:47" x14ac:dyDescent="0.25">
      <c r="P2478" s="1"/>
      <c r="Q2478" s="1"/>
      <c r="X2478" s="1"/>
      <c r="Y2478" s="1"/>
      <c r="Z2478" s="1"/>
      <c r="AI2478" s="1"/>
      <c r="AJ2478" s="1"/>
      <c r="AK2478" s="1"/>
      <c r="AL2478" s="1"/>
      <c r="AU2478" s="1"/>
    </row>
    <row r="2479" spans="16:47" x14ac:dyDescent="0.25">
      <c r="P2479" s="1"/>
      <c r="Q2479" s="1"/>
      <c r="X2479" s="1"/>
      <c r="Y2479" s="1"/>
      <c r="Z2479" s="1"/>
      <c r="AI2479" s="1"/>
      <c r="AJ2479" s="1"/>
      <c r="AK2479" s="1"/>
      <c r="AL2479" s="1"/>
      <c r="AU2479" s="1"/>
    </row>
    <row r="2480" spans="16:47" x14ac:dyDescent="0.25">
      <c r="P2480" s="1"/>
      <c r="Q2480" s="1"/>
      <c r="X2480" s="1"/>
      <c r="Y2480" s="1"/>
      <c r="Z2480" s="1"/>
      <c r="AI2480" s="1"/>
      <c r="AJ2480" s="1"/>
      <c r="AK2480" s="1"/>
      <c r="AL2480" s="1"/>
      <c r="AU2480" s="1"/>
    </row>
    <row r="2481" spans="16:47" x14ac:dyDescent="0.25">
      <c r="P2481" s="1"/>
      <c r="Q2481" s="1"/>
      <c r="X2481" s="1"/>
      <c r="Y2481" s="1"/>
      <c r="Z2481" s="1"/>
      <c r="AI2481" s="1"/>
      <c r="AJ2481" s="1"/>
      <c r="AK2481" s="1"/>
      <c r="AL2481" s="1"/>
      <c r="AU2481" s="1"/>
    </row>
    <row r="2482" spans="16:47" x14ac:dyDescent="0.25">
      <c r="P2482" s="1"/>
      <c r="Q2482" s="1"/>
      <c r="X2482" s="1"/>
      <c r="Y2482" s="1"/>
      <c r="Z2482" s="1"/>
      <c r="AI2482" s="1"/>
      <c r="AJ2482" s="1"/>
      <c r="AK2482" s="1"/>
      <c r="AL2482" s="1"/>
      <c r="AU2482" s="1"/>
    </row>
    <row r="2483" spans="16:47" x14ac:dyDescent="0.25">
      <c r="P2483" s="1"/>
      <c r="Q2483" s="1"/>
      <c r="X2483" s="1"/>
      <c r="Y2483" s="1"/>
      <c r="Z2483" s="1"/>
      <c r="AI2483" s="1"/>
      <c r="AJ2483" s="1"/>
      <c r="AK2483" s="1"/>
      <c r="AL2483" s="1"/>
      <c r="AU2483" s="1"/>
    </row>
    <row r="2484" spans="16:47" x14ac:dyDescent="0.25">
      <c r="P2484" s="1"/>
      <c r="Q2484" s="1"/>
      <c r="X2484" s="1"/>
      <c r="Y2484" s="1"/>
      <c r="Z2484" s="1"/>
      <c r="AI2484" s="1"/>
      <c r="AJ2484" s="1"/>
      <c r="AK2484" s="1"/>
      <c r="AL2484" s="1"/>
      <c r="AU2484" s="1"/>
    </row>
    <row r="2485" spans="16:47" x14ac:dyDescent="0.25">
      <c r="P2485" s="1"/>
      <c r="Q2485" s="1"/>
      <c r="X2485" s="1"/>
      <c r="Y2485" s="1"/>
      <c r="Z2485" s="1"/>
      <c r="AI2485" s="1"/>
      <c r="AJ2485" s="1"/>
      <c r="AK2485" s="1"/>
      <c r="AL2485" s="1"/>
      <c r="AU2485" s="1"/>
    </row>
    <row r="2486" spans="16:47" x14ac:dyDescent="0.25">
      <c r="P2486" s="1"/>
      <c r="Q2486" s="1"/>
      <c r="X2486" s="1"/>
      <c r="Y2486" s="1"/>
      <c r="Z2486" s="1"/>
      <c r="AI2486" s="1"/>
      <c r="AJ2486" s="1"/>
      <c r="AK2486" s="1"/>
      <c r="AL2486" s="1"/>
      <c r="AU2486" s="1"/>
    </row>
    <row r="2487" spans="16:47" x14ac:dyDescent="0.25">
      <c r="P2487" s="1"/>
      <c r="Q2487" s="1"/>
      <c r="X2487" s="1"/>
      <c r="Y2487" s="1"/>
      <c r="Z2487" s="1"/>
      <c r="AI2487" s="1"/>
      <c r="AJ2487" s="1"/>
      <c r="AK2487" s="1"/>
      <c r="AL2487" s="1"/>
      <c r="AU2487" s="1"/>
    </row>
    <row r="2488" spans="16:47" x14ac:dyDescent="0.25">
      <c r="P2488" s="1"/>
      <c r="Q2488" s="1"/>
      <c r="X2488" s="1"/>
      <c r="Y2488" s="1"/>
      <c r="Z2488" s="1"/>
      <c r="AI2488" s="1"/>
      <c r="AJ2488" s="1"/>
      <c r="AK2488" s="1"/>
      <c r="AL2488" s="1"/>
      <c r="AU2488" s="1"/>
    </row>
    <row r="2489" spans="16:47" x14ac:dyDescent="0.25">
      <c r="P2489" s="1"/>
      <c r="Q2489" s="1"/>
      <c r="X2489" s="1"/>
      <c r="Y2489" s="1"/>
      <c r="Z2489" s="1"/>
      <c r="AI2489" s="1"/>
      <c r="AJ2489" s="1"/>
      <c r="AK2489" s="1"/>
      <c r="AL2489" s="1"/>
      <c r="AU2489" s="1"/>
    </row>
    <row r="2490" spans="16:47" x14ac:dyDescent="0.25">
      <c r="P2490" s="1"/>
      <c r="Q2490" s="1"/>
      <c r="X2490" s="1"/>
      <c r="Y2490" s="1"/>
      <c r="Z2490" s="1"/>
      <c r="AI2490" s="1"/>
      <c r="AJ2490" s="1"/>
      <c r="AK2490" s="1"/>
      <c r="AL2490" s="1"/>
      <c r="AU2490" s="1"/>
    </row>
    <row r="2491" spans="16:47" x14ac:dyDescent="0.25">
      <c r="P2491" s="1"/>
      <c r="Q2491" s="1"/>
      <c r="X2491" s="1"/>
      <c r="Y2491" s="1"/>
      <c r="Z2491" s="1"/>
      <c r="AI2491" s="1"/>
      <c r="AJ2491" s="1"/>
      <c r="AK2491" s="1"/>
      <c r="AL2491" s="1"/>
      <c r="AU2491" s="1"/>
    </row>
    <row r="2492" spans="16:47" x14ac:dyDescent="0.25">
      <c r="P2492" s="1"/>
      <c r="Q2492" s="1"/>
      <c r="X2492" s="1"/>
      <c r="Y2492" s="1"/>
      <c r="Z2492" s="1"/>
      <c r="AI2492" s="1"/>
      <c r="AJ2492" s="1"/>
      <c r="AK2492" s="1"/>
      <c r="AL2492" s="1"/>
      <c r="AU2492" s="1"/>
    </row>
    <row r="2493" spans="16:47" x14ac:dyDescent="0.25">
      <c r="P2493" s="1"/>
      <c r="Q2493" s="1"/>
      <c r="X2493" s="1"/>
      <c r="Y2493" s="1"/>
      <c r="Z2493" s="1"/>
      <c r="AI2493" s="1"/>
      <c r="AJ2493" s="1"/>
      <c r="AK2493" s="1"/>
      <c r="AL2493" s="1"/>
      <c r="AU2493" s="1"/>
    </row>
    <row r="2494" spans="16:47" x14ac:dyDescent="0.25">
      <c r="P2494" s="1"/>
      <c r="Q2494" s="1"/>
      <c r="X2494" s="1"/>
      <c r="Y2494" s="1"/>
      <c r="Z2494" s="1"/>
      <c r="AI2494" s="1"/>
      <c r="AJ2494" s="1"/>
      <c r="AK2494" s="1"/>
      <c r="AL2494" s="1"/>
      <c r="AU2494" s="1"/>
    </row>
    <row r="2495" spans="16:47" x14ac:dyDescent="0.25">
      <c r="P2495" s="1"/>
      <c r="Q2495" s="1"/>
      <c r="X2495" s="1"/>
      <c r="Y2495" s="1"/>
      <c r="Z2495" s="1"/>
      <c r="AI2495" s="1"/>
      <c r="AJ2495" s="1"/>
      <c r="AK2495" s="1"/>
      <c r="AL2495" s="1"/>
      <c r="AU2495" s="1"/>
    </row>
    <row r="2496" spans="16:47" x14ac:dyDescent="0.25">
      <c r="P2496" s="1"/>
      <c r="Q2496" s="1"/>
      <c r="X2496" s="1"/>
      <c r="Y2496" s="1"/>
      <c r="Z2496" s="1"/>
      <c r="AI2496" s="1"/>
      <c r="AJ2496" s="1"/>
      <c r="AK2496" s="1"/>
      <c r="AL2496" s="1"/>
      <c r="AU2496" s="1"/>
    </row>
    <row r="2497" spans="16:47" x14ac:dyDescent="0.25">
      <c r="P2497" s="1"/>
      <c r="Q2497" s="1"/>
      <c r="X2497" s="1"/>
      <c r="Y2497" s="1"/>
      <c r="Z2497" s="1"/>
      <c r="AI2497" s="1"/>
      <c r="AJ2497" s="1"/>
      <c r="AK2497" s="1"/>
      <c r="AL2497" s="1"/>
      <c r="AU2497" s="1"/>
    </row>
    <row r="2498" spans="16:47" x14ac:dyDescent="0.25">
      <c r="P2498" s="1"/>
      <c r="Q2498" s="1"/>
      <c r="X2498" s="1"/>
      <c r="Y2498" s="1"/>
      <c r="Z2498" s="1"/>
      <c r="AI2498" s="1"/>
      <c r="AJ2498" s="1"/>
      <c r="AK2498" s="1"/>
      <c r="AL2498" s="1"/>
      <c r="AU2498" s="1"/>
    </row>
    <row r="2499" spans="16:47" x14ac:dyDescent="0.25">
      <c r="P2499" s="1"/>
      <c r="Q2499" s="1"/>
      <c r="X2499" s="1"/>
      <c r="Y2499" s="1"/>
      <c r="Z2499" s="1"/>
      <c r="AI2499" s="1"/>
      <c r="AJ2499" s="1"/>
      <c r="AK2499" s="1"/>
      <c r="AL2499" s="1"/>
      <c r="AU2499" s="1"/>
    </row>
    <row r="2500" spans="16:47" x14ac:dyDescent="0.25">
      <c r="P2500" s="1"/>
      <c r="Q2500" s="1"/>
      <c r="X2500" s="1"/>
      <c r="Y2500" s="1"/>
      <c r="Z2500" s="1"/>
      <c r="AI2500" s="1"/>
      <c r="AJ2500" s="1"/>
      <c r="AK2500" s="1"/>
      <c r="AL2500" s="1"/>
      <c r="AU2500" s="1"/>
    </row>
    <row r="2501" spans="16:47" x14ac:dyDescent="0.25">
      <c r="P2501" s="1"/>
      <c r="Q2501" s="1"/>
      <c r="X2501" s="1"/>
      <c r="Y2501" s="1"/>
      <c r="Z2501" s="1"/>
      <c r="AI2501" s="1"/>
      <c r="AJ2501" s="1"/>
      <c r="AK2501" s="1"/>
      <c r="AL2501" s="1"/>
      <c r="AU2501" s="1"/>
    </row>
    <row r="2502" spans="16:47" x14ac:dyDescent="0.25">
      <c r="P2502" s="1"/>
      <c r="Q2502" s="1"/>
      <c r="X2502" s="1"/>
      <c r="Y2502" s="1"/>
      <c r="Z2502" s="1"/>
      <c r="AI2502" s="1"/>
      <c r="AJ2502" s="1"/>
      <c r="AK2502" s="1"/>
      <c r="AL2502" s="1"/>
      <c r="AU2502" s="1"/>
    </row>
    <row r="2503" spans="16:47" x14ac:dyDescent="0.25">
      <c r="P2503" s="1"/>
      <c r="Q2503" s="1"/>
      <c r="X2503" s="1"/>
      <c r="Y2503" s="1"/>
      <c r="Z2503" s="1"/>
      <c r="AI2503" s="1"/>
      <c r="AJ2503" s="1"/>
      <c r="AK2503" s="1"/>
      <c r="AL2503" s="1"/>
      <c r="AU2503" s="1"/>
    </row>
    <row r="2504" spans="16:47" x14ac:dyDescent="0.25">
      <c r="P2504" s="1"/>
      <c r="Q2504" s="1"/>
      <c r="X2504" s="1"/>
      <c r="Y2504" s="1"/>
      <c r="Z2504" s="1"/>
      <c r="AI2504" s="1"/>
      <c r="AJ2504" s="1"/>
      <c r="AK2504" s="1"/>
      <c r="AL2504" s="1"/>
      <c r="AU2504" s="1"/>
    </row>
    <row r="2505" spans="16:47" x14ac:dyDescent="0.25">
      <c r="P2505" s="1"/>
      <c r="Q2505" s="1"/>
      <c r="X2505" s="1"/>
      <c r="Y2505" s="1"/>
      <c r="Z2505" s="1"/>
      <c r="AI2505" s="1"/>
      <c r="AJ2505" s="1"/>
      <c r="AK2505" s="1"/>
      <c r="AL2505" s="1"/>
      <c r="AU2505" s="1"/>
    </row>
    <row r="2506" spans="16:47" x14ac:dyDescent="0.25">
      <c r="P2506" s="1"/>
      <c r="Q2506" s="1"/>
      <c r="X2506" s="1"/>
      <c r="Y2506" s="1"/>
      <c r="Z2506" s="1"/>
      <c r="AI2506" s="1"/>
      <c r="AJ2506" s="1"/>
      <c r="AK2506" s="1"/>
      <c r="AL2506" s="1"/>
      <c r="AU2506" s="1"/>
    </row>
    <row r="2507" spans="16:47" x14ac:dyDescent="0.25">
      <c r="P2507" s="1"/>
      <c r="Q2507" s="1"/>
      <c r="X2507" s="1"/>
      <c r="Y2507" s="1"/>
      <c r="Z2507" s="1"/>
      <c r="AI2507" s="1"/>
      <c r="AJ2507" s="1"/>
      <c r="AK2507" s="1"/>
      <c r="AL2507" s="1"/>
      <c r="AU2507" s="1"/>
    </row>
    <row r="2508" spans="16:47" x14ac:dyDescent="0.25">
      <c r="P2508" s="1"/>
      <c r="Q2508" s="1"/>
      <c r="X2508" s="1"/>
      <c r="Y2508" s="1"/>
      <c r="Z2508" s="1"/>
      <c r="AI2508" s="1"/>
      <c r="AJ2508" s="1"/>
      <c r="AK2508" s="1"/>
      <c r="AL2508" s="1"/>
      <c r="AU2508" s="1"/>
    </row>
    <row r="2509" spans="16:47" x14ac:dyDescent="0.25">
      <c r="P2509" s="1"/>
      <c r="Q2509" s="1"/>
      <c r="X2509" s="1"/>
      <c r="Y2509" s="1"/>
      <c r="Z2509" s="1"/>
      <c r="AI2509" s="1"/>
      <c r="AJ2509" s="1"/>
      <c r="AK2509" s="1"/>
      <c r="AL2509" s="1"/>
      <c r="AU2509" s="1"/>
    </row>
    <row r="2510" spans="16:47" x14ac:dyDescent="0.25">
      <c r="P2510" s="1"/>
      <c r="Q2510" s="1"/>
      <c r="X2510" s="1"/>
      <c r="Y2510" s="1"/>
      <c r="Z2510" s="1"/>
      <c r="AI2510" s="1"/>
      <c r="AJ2510" s="1"/>
      <c r="AK2510" s="1"/>
      <c r="AL2510" s="1"/>
      <c r="AU2510" s="1"/>
    </row>
    <row r="2511" spans="16:47" x14ac:dyDescent="0.25">
      <c r="P2511" s="1"/>
      <c r="Q2511" s="1"/>
      <c r="X2511" s="1"/>
      <c r="Y2511" s="1"/>
      <c r="Z2511" s="1"/>
      <c r="AI2511" s="1"/>
      <c r="AJ2511" s="1"/>
      <c r="AK2511" s="1"/>
      <c r="AL2511" s="1"/>
      <c r="AU2511" s="1"/>
    </row>
    <row r="2512" spans="16:47" x14ac:dyDescent="0.25">
      <c r="P2512" s="1"/>
      <c r="Q2512" s="1"/>
      <c r="X2512" s="1"/>
      <c r="Y2512" s="1"/>
      <c r="Z2512" s="1"/>
      <c r="AI2512" s="1"/>
      <c r="AJ2512" s="1"/>
      <c r="AK2512" s="1"/>
      <c r="AL2512" s="1"/>
      <c r="AU2512" s="1"/>
    </row>
    <row r="2513" spans="16:47" x14ac:dyDescent="0.25">
      <c r="P2513" s="1"/>
      <c r="Q2513" s="1"/>
      <c r="X2513" s="1"/>
      <c r="Y2513" s="1"/>
      <c r="Z2513" s="1"/>
      <c r="AI2513" s="1"/>
      <c r="AJ2513" s="1"/>
      <c r="AK2513" s="1"/>
      <c r="AL2513" s="1"/>
      <c r="AU2513" s="1"/>
    </row>
    <row r="2514" spans="16:47" x14ac:dyDescent="0.25">
      <c r="P2514" s="1"/>
      <c r="Q2514" s="1"/>
      <c r="X2514" s="1"/>
      <c r="Y2514" s="1"/>
      <c r="Z2514" s="1"/>
      <c r="AI2514" s="1"/>
      <c r="AJ2514" s="1"/>
      <c r="AK2514" s="1"/>
      <c r="AL2514" s="1"/>
      <c r="AU2514" s="1"/>
    </row>
    <row r="2515" spans="16:47" x14ac:dyDescent="0.25">
      <c r="P2515" s="1"/>
      <c r="Q2515" s="1"/>
      <c r="X2515" s="1"/>
      <c r="Y2515" s="1"/>
      <c r="Z2515" s="1"/>
      <c r="AI2515" s="1"/>
      <c r="AJ2515" s="1"/>
      <c r="AK2515" s="1"/>
      <c r="AL2515" s="1"/>
      <c r="AU2515" s="1"/>
    </row>
    <row r="2516" spans="16:47" x14ac:dyDescent="0.25">
      <c r="P2516" s="1"/>
      <c r="Q2516" s="1"/>
      <c r="X2516" s="1"/>
      <c r="Y2516" s="1"/>
      <c r="Z2516" s="1"/>
      <c r="AI2516" s="1"/>
      <c r="AJ2516" s="1"/>
      <c r="AK2516" s="1"/>
      <c r="AL2516" s="1"/>
      <c r="AU2516" s="1"/>
    </row>
    <row r="2517" spans="16:47" x14ac:dyDescent="0.25">
      <c r="P2517" s="1"/>
      <c r="Q2517" s="1"/>
      <c r="X2517" s="1"/>
      <c r="Y2517" s="1"/>
      <c r="Z2517" s="1"/>
      <c r="AI2517" s="1"/>
      <c r="AJ2517" s="1"/>
      <c r="AK2517" s="1"/>
      <c r="AL2517" s="1"/>
      <c r="AU2517" s="1"/>
    </row>
    <row r="2518" spans="16:47" x14ac:dyDescent="0.25">
      <c r="P2518" s="1"/>
      <c r="Q2518" s="1"/>
      <c r="X2518" s="1"/>
      <c r="Y2518" s="1"/>
      <c r="Z2518" s="1"/>
      <c r="AI2518" s="1"/>
      <c r="AJ2518" s="1"/>
      <c r="AK2518" s="1"/>
      <c r="AL2518" s="1"/>
      <c r="AU2518" s="1"/>
    </row>
    <row r="2519" spans="16:47" x14ac:dyDescent="0.25">
      <c r="P2519" s="1"/>
      <c r="Q2519" s="1"/>
      <c r="X2519" s="1"/>
      <c r="Y2519" s="1"/>
      <c r="Z2519" s="1"/>
      <c r="AI2519" s="1"/>
      <c r="AJ2519" s="1"/>
      <c r="AK2519" s="1"/>
      <c r="AL2519" s="1"/>
      <c r="AU2519" s="1"/>
    </row>
    <row r="2520" spans="16:47" x14ac:dyDescent="0.25">
      <c r="P2520" s="1"/>
      <c r="Q2520" s="1"/>
      <c r="X2520" s="1"/>
      <c r="Y2520" s="1"/>
      <c r="Z2520" s="1"/>
      <c r="AI2520" s="1"/>
      <c r="AJ2520" s="1"/>
      <c r="AK2520" s="1"/>
      <c r="AL2520" s="1"/>
      <c r="AU2520" s="1"/>
    </row>
    <row r="2521" spans="16:47" x14ac:dyDescent="0.25">
      <c r="P2521" s="1"/>
      <c r="Q2521" s="1"/>
      <c r="X2521" s="1"/>
      <c r="Y2521" s="1"/>
      <c r="Z2521" s="1"/>
      <c r="AI2521" s="1"/>
      <c r="AJ2521" s="1"/>
      <c r="AK2521" s="1"/>
      <c r="AL2521" s="1"/>
      <c r="AU2521" s="1"/>
    </row>
    <row r="2522" spans="16:47" x14ac:dyDescent="0.25">
      <c r="P2522" s="1"/>
      <c r="Q2522" s="1"/>
      <c r="X2522" s="1"/>
      <c r="Y2522" s="1"/>
      <c r="Z2522" s="1"/>
      <c r="AI2522" s="1"/>
      <c r="AJ2522" s="1"/>
      <c r="AK2522" s="1"/>
      <c r="AL2522" s="1"/>
      <c r="AU2522" s="1"/>
    </row>
    <row r="2523" spans="16:47" x14ac:dyDescent="0.25">
      <c r="P2523" s="1"/>
      <c r="Q2523" s="1"/>
      <c r="X2523" s="1"/>
      <c r="Y2523" s="1"/>
      <c r="Z2523" s="1"/>
      <c r="AI2523" s="1"/>
      <c r="AJ2523" s="1"/>
      <c r="AK2523" s="1"/>
      <c r="AL2523" s="1"/>
      <c r="AU2523" s="1"/>
    </row>
    <row r="2524" spans="16:47" x14ac:dyDescent="0.25">
      <c r="P2524" s="1"/>
      <c r="Q2524" s="1"/>
      <c r="X2524" s="1"/>
      <c r="Y2524" s="1"/>
      <c r="Z2524" s="1"/>
      <c r="AI2524" s="1"/>
      <c r="AJ2524" s="1"/>
      <c r="AK2524" s="1"/>
      <c r="AL2524" s="1"/>
      <c r="AU2524" s="1"/>
    </row>
    <row r="2525" spans="16:47" x14ac:dyDescent="0.25">
      <c r="P2525" s="1"/>
      <c r="Q2525" s="1"/>
      <c r="X2525" s="1"/>
      <c r="Y2525" s="1"/>
      <c r="Z2525" s="1"/>
      <c r="AI2525" s="1"/>
      <c r="AJ2525" s="1"/>
      <c r="AK2525" s="1"/>
      <c r="AL2525" s="1"/>
      <c r="AU2525" s="1"/>
    </row>
    <row r="2526" spans="16:47" x14ac:dyDescent="0.25">
      <c r="P2526" s="1"/>
      <c r="Q2526" s="1"/>
      <c r="X2526" s="1"/>
      <c r="Y2526" s="1"/>
      <c r="Z2526" s="1"/>
      <c r="AI2526" s="1"/>
      <c r="AJ2526" s="1"/>
      <c r="AK2526" s="1"/>
      <c r="AL2526" s="1"/>
      <c r="AU2526" s="1"/>
    </row>
    <row r="2527" spans="16:47" x14ac:dyDescent="0.25">
      <c r="P2527" s="1"/>
      <c r="Q2527" s="1"/>
      <c r="X2527" s="1"/>
      <c r="Y2527" s="1"/>
      <c r="Z2527" s="1"/>
      <c r="AI2527" s="1"/>
      <c r="AJ2527" s="1"/>
      <c r="AK2527" s="1"/>
      <c r="AL2527" s="1"/>
      <c r="AU2527" s="1"/>
    </row>
    <row r="2528" spans="16:47" x14ac:dyDescent="0.25">
      <c r="P2528" s="1"/>
      <c r="Q2528" s="1"/>
      <c r="X2528" s="1"/>
      <c r="Y2528" s="1"/>
      <c r="Z2528" s="1"/>
      <c r="AI2528" s="1"/>
      <c r="AJ2528" s="1"/>
      <c r="AK2528" s="1"/>
      <c r="AL2528" s="1"/>
      <c r="AU2528" s="1"/>
    </row>
    <row r="2529" spans="16:47" x14ac:dyDescent="0.25">
      <c r="P2529" s="1"/>
      <c r="Q2529" s="1"/>
      <c r="X2529" s="1"/>
      <c r="Y2529" s="1"/>
      <c r="Z2529" s="1"/>
      <c r="AI2529" s="1"/>
      <c r="AJ2529" s="1"/>
      <c r="AK2529" s="1"/>
      <c r="AL2529" s="1"/>
      <c r="AU2529" s="1"/>
    </row>
    <row r="2530" spans="16:47" x14ac:dyDescent="0.25">
      <c r="P2530" s="1"/>
      <c r="Q2530" s="1"/>
      <c r="X2530" s="1"/>
      <c r="Y2530" s="1"/>
      <c r="Z2530" s="1"/>
      <c r="AI2530" s="1"/>
      <c r="AJ2530" s="1"/>
      <c r="AK2530" s="1"/>
      <c r="AL2530" s="1"/>
      <c r="AU2530" s="1"/>
    </row>
    <row r="2531" spans="16:47" x14ac:dyDescent="0.25">
      <c r="P2531" s="1"/>
      <c r="Q2531" s="1"/>
      <c r="X2531" s="1"/>
      <c r="Y2531" s="1"/>
      <c r="Z2531" s="1"/>
      <c r="AI2531" s="1"/>
      <c r="AJ2531" s="1"/>
      <c r="AK2531" s="1"/>
      <c r="AL2531" s="1"/>
      <c r="AU2531" s="1"/>
    </row>
    <row r="2532" spans="16:47" x14ac:dyDescent="0.25">
      <c r="P2532" s="1"/>
      <c r="Q2532" s="1"/>
      <c r="X2532" s="1"/>
      <c r="Y2532" s="1"/>
      <c r="Z2532" s="1"/>
      <c r="AI2532" s="1"/>
      <c r="AJ2532" s="1"/>
      <c r="AK2532" s="1"/>
      <c r="AL2532" s="1"/>
      <c r="AU2532" s="1"/>
    </row>
    <row r="2533" spans="16:47" x14ac:dyDescent="0.25">
      <c r="P2533" s="1"/>
      <c r="Q2533" s="1"/>
      <c r="X2533" s="1"/>
      <c r="Y2533" s="1"/>
      <c r="Z2533" s="1"/>
      <c r="AI2533" s="1"/>
      <c r="AJ2533" s="1"/>
      <c r="AK2533" s="1"/>
      <c r="AL2533" s="1"/>
      <c r="AU2533" s="1"/>
    </row>
    <row r="2534" spans="16:47" x14ac:dyDescent="0.25">
      <c r="P2534" s="1"/>
      <c r="Q2534" s="1"/>
      <c r="X2534" s="1"/>
      <c r="Y2534" s="1"/>
      <c r="Z2534" s="1"/>
      <c r="AI2534" s="1"/>
      <c r="AJ2534" s="1"/>
      <c r="AK2534" s="1"/>
      <c r="AL2534" s="1"/>
      <c r="AU2534" s="1"/>
    </row>
    <row r="2535" spans="16:47" x14ac:dyDescent="0.25">
      <c r="P2535" s="1"/>
      <c r="Q2535" s="1"/>
      <c r="X2535" s="1"/>
      <c r="Y2535" s="1"/>
      <c r="Z2535" s="1"/>
      <c r="AI2535" s="1"/>
      <c r="AJ2535" s="1"/>
      <c r="AK2535" s="1"/>
      <c r="AL2535" s="1"/>
      <c r="AU2535" s="1"/>
    </row>
    <row r="2536" spans="16:47" x14ac:dyDescent="0.25">
      <c r="P2536" s="1"/>
      <c r="Q2536" s="1"/>
      <c r="X2536" s="1"/>
      <c r="Y2536" s="1"/>
      <c r="Z2536" s="1"/>
      <c r="AI2536" s="1"/>
      <c r="AJ2536" s="1"/>
      <c r="AK2536" s="1"/>
      <c r="AL2536" s="1"/>
      <c r="AU2536" s="1"/>
    </row>
    <row r="2537" spans="16:47" x14ac:dyDescent="0.25">
      <c r="P2537" s="1"/>
      <c r="Q2537" s="1"/>
      <c r="X2537" s="1"/>
      <c r="Y2537" s="1"/>
      <c r="Z2537" s="1"/>
      <c r="AI2537" s="1"/>
      <c r="AJ2537" s="1"/>
      <c r="AK2537" s="1"/>
      <c r="AL2537" s="1"/>
      <c r="AU2537" s="1"/>
    </row>
    <row r="2538" spans="16:47" x14ac:dyDescent="0.25">
      <c r="P2538" s="1"/>
      <c r="Q2538" s="1"/>
      <c r="X2538" s="1"/>
      <c r="Y2538" s="1"/>
      <c r="Z2538" s="1"/>
      <c r="AI2538" s="1"/>
      <c r="AJ2538" s="1"/>
      <c r="AK2538" s="1"/>
      <c r="AL2538" s="1"/>
      <c r="AU2538" s="1"/>
    </row>
    <row r="2539" spans="16:47" x14ac:dyDescent="0.25">
      <c r="P2539" s="1"/>
      <c r="Q2539" s="1"/>
      <c r="X2539" s="1"/>
      <c r="Y2539" s="1"/>
      <c r="Z2539" s="1"/>
      <c r="AI2539" s="1"/>
      <c r="AJ2539" s="1"/>
      <c r="AK2539" s="1"/>
      <c r="AL2539" s="1"/>
      <c r="AU2539" s="1"/>
    </row>
    <row r="2540" spans="16:47" x14ac:dyDescent="0.25">
      <c r="P2540" s="1"/>
      <c r="Q2540" s="1"/>
      <c r="X2540" s="1"/>
      <c r="Y2540" s="1"/>
      <c r="Z2540" s="1"/>
      <c r="AI2540" s="1"/>
      <c r="AJ2540" s="1"/>
      <c r="AK2540" s="1"/>
      <c r="AL2540" s="1"/>
      <c r="AU2540" s="1"/>
    </row>
    <row r="2541" spans="16:47" x14ac:dyDescent="0.25">
      <c r="P2541" s="1"/>
      <c r="Q2541" s="1"/>
      <c r="X2541" s="1"/>
      <c r="Y2541" s="1"/>
      <c r="Z2541" s="1"/>
      <c r="AI2541" s="1"/>
      <c r="AJ2541" s="1"/>
      <c r="AK2541" s="1"/>
      <c r="AL2541" s="1"/>
      <c r="AU2541" s="1"/>
    </row>
    <row r="2542" spans="16:47" x14ac:dyDescent="0.25">
      <c r="P2542" s="1"/>
      <c r="Q2542" s="1"/>
      <c r="X2542" s="1"/>
      <c r="Y2542" s="1"/>
      <c r="Z2542" s="1"/>
      <c r="AI2542" s="1"/>
      <c r="AJ2542" s="1"/>
      <c r="AK2542" s="1"/>
      <c r="AL2542" s="1"/>
      <c r="AU2542" s="1"/>
    </row>
    <row r="2543" spans="16:47" x14ac:dyDescent="0.25">
      <c r="P2543" s="1"/>
      <c r="Q2543" s="1"/>
      <c r="X2543" s="1"/>
      <c r="Y2543" s="1"/>
      <c r="Z2543" s="1"/>
      <c r="AI2543" s="1"/>
      <c r="AJ2543" s="1"/>
      <c r="AK2543" s="1"/>
      <c r="AL2543" s="1"/>
      <c r="AU2543" s="1"/>
    </row>
    <row r="2544" spans="16:47" x14ac:dyDescent="0.25">
      <c r="P2544" s="1"/>
      <c r="Q2544" s="1"/>
      <c r="X2544" s="1"/>
      <c r="Y2544" s="1"/>
      <c r="Z2544" s="1"/>
      <c r="AI2544" s="1"/>
      <c r="AJ2544" s="1"/>
      <c r="AK2544" s="1"/>
      <c r="AL2544" s="1"/>
      <c r="AU2544" s="1"/>
    </row>
    <row r="2545" spans="16:47" x14ac:dyDescent="0.25">
      <c r="P2545" s="1"/>
      <c r="Q2545" s="1"/>
      <c r="X2545" s="1"/>
      <c r="Y2545" s="1"/>
      <c r="Z2545" s="1"/>
      <c r="AI2545" s="1"/>
      <c r="AJ2545" s="1"/>
      <c r="AK2545" s="1"/>
      <c r="AL2545" s="1"/>
      <c r="AU2545" s="1"/>
    </row>
    <row r="2546" spans="16:47" x14ac:dyDescent="0.25">
      <c r="P2546" s="1"/>
      <c r="Q2546" s="1"/>
      <c r="X2546" s="1"/>
      <c r="Y2546" s="1"/>
      <c r="Z2546" s="1"/>
      <c r="AI2546" s="1"/>
      <c r="AJ2546" s="1"/>
      <c r="AK2546" s="1"/>
      <c r="AL2546" s="1"/>
      <c r="AU2546" s="1"/>
    </row>
    <row r="2547" spans="16:47" x14ac:dyDescent="0.25">
      <c r="P2547" s="1"/>
      <c r="Q2547" s="1"/>
      <c r="X2547" s="1"/>
      <c r="Y2547" s="1"/>
      <c r="Z2547" s="1"/>
      <c r="AI2547" s="1"/>
      <c r="AJ2547" s="1"/>
      <c r="AK2547" s="1"/>
      <c r="AL2547" s="1"/>
      <c r="AU2547" s="1"/>
    </row>
    <row r="2548" spans="16:47" x14ac:dyDescent="0.25">
      <c r="P2548" s="1"/>
      <c r="Q2548" s="1"/>
      <c r="X2548" s="1"/>
      <c r="Y2548" s="1"/>
      <c r="Z2548" s="1"/>
      <c r="AI2548" s="1"/>
      <c r="AJ2548" s="1"/>
      <c r="AK2548" s="1"/>
      <c r="AL2548" s="1"/>
      <c r="AU2548" s="1"/>
    </row>
    <row r="2549" spans="16:47" x14ac:dyDescent="0.25">
      <c r="P2549" s="1"/>
      <c r="Q2549" s="1"/>
      <c r="X2549" s="1"/>
      <c r="Y2549" s="1"/>
      <c r="Z2549" s="1"/>
      <c r="AI2549" s="1"/>
      <c r="AJ2549" s="1"/>
      <c r="AK2549" s="1"/>
      <c r="AL2549" s="1"/>
      <c r="AU2549" s="1"/>
    </row>
    <row r="2550" spans="16:47" x14ac:dyDescent="0.25">
      <c r="P2550" s="1"/>
      <c r="Q2550" s="1"/>
      <c r="X2550" s="1"/>
      <c r="Y2550" s="1"/>
      <c r="Z2550" s="1"/>
      <c r="AI2550" s="1"/>
      <c r="AJ2550" s="1"/>
      <c r="AK2550" s="1"/>
      <c r="AL2550" s="1"/>
      <c r="AU2550" s="1"/>
    </row>
    <row r="2551" spans="16:47" x14ac:dyDescent="0.25">
      <c r="P2551" s="1"/>
      <c r="Q2551" s="1"/>
      <c r="X2551" s="1"/>
      <c r="Y2551" s="1"/>
      <c r="Z2551" s="1"/>
      <c r="AI2551" s="1"/>
      <c r="AJ2551" s="1"/>
      <c r="AK2551" s="1"/>
      <c r="AL2551" s="1"/>
      <c r="AU2551" s="1"/>
    </row>
    <row r="2552" spans="16:47" x14ac:dyDescent="0.25">
      <c r="P2552" s="1"/>
      <c r="Q2552" s="1"/>
      <c r="X2552" s="1"/>
      <c r="Y2552" s="1"/>
      <c r="Z2552" s="1"/>
      <c r="AI2552" s="1"/>
      <c r="AJ2552" s="1"/>
      <c r="AK2552" s="1"/>
      <c r="AL2552" s="1"/>
      <c r="AU2552" s="1"/>
    </row>
    <row r="2553" spans="16:47" x14ac:dyDescent="0.25">
      <c r="P2553" s="1"/>
      <c r="Q2553" s="1"/>
      <c r="X2553" s="1"/>
      <c r="Y2553" s="1"/>
      <c r="Z2553" s="1"/>
      <c r="AI2553" s="1"/>
      <c r="AJ2553" s="1"/>
      <c r="AK2553" s="1"/>
      <c r="AL2553" s="1"/>
      <c r="AU2553" s="1"/>
    </row>
    <row r="2554" spans="16:47" x14ac:dyDescent="0.25">
      <c r="P2554" s="1"/>
      <c r="Q2554" s="1"/>
      <c r="X2554" s="1"/>
      <c r="Y2554" s="1"/>
      <c r="Z2554" s="1"/>
      <c r="AI2554" s="1"/>
      <c r="AJ2554" s="1"/>
      <c r="AK2554" s="1"/>
      <c r="AL2554" s="1"/>
      <c r="AU2554" s="1"/>
    </row>
    <row r="2555" spans="16:47" x14ac:dyDescent="0.25">
      <c r="P2555" s="1"/>
      <c r="Q2555" s="1"/>
      <c r="X2555" s="1"/>
      <c r="Y2555" s="1"/>
      <c r="Z2555" s="1"/>
      <c r="AI2555" s="1"/>
      <c r="AJ2555" s="1"/>
      <c r="AK2555" s="1"/>
      <c r="AL2555" s="1"/>
      <c r="AU2555" s="1"/>
    </row>
    <row r="2556" spans="16:47" x14ac:dyDescent="0.25">
      <c r="P2556" s="1"/>
      <c r="Q2556" s="1"/>
      <c r="X2556" s="1"/>
      <c r="Y2556" s="1"/>
      <c r="Z2556" s="1"/>
      <c r="AI2556" s="1"/>
      <c r="AJ2556" s="1"/>
      <c r="AK2556" s="1"/>
      <c r="AL2556" s="1"/>
      <c r="AU2556" s="1"/>
    </row>
    <row r="2557" spans="16:47" x14ac:dyDescent="0.25">
      <c r="P2557" s="1"/>
      <c r="Q2557" s="1"/>
      <c r="X2557" s="1"/>
      <c r="Y2557" s="1"/>
      <c r="Z2557" s="1"/>
      <c r="AI2557" s="1"/>
      <c r="AJ2557" s="1"/>
      <c r="AK2557" s="1"/>
      <c r="AL2557" s="1"/>
      <c r="AU2557" s="1"/>
    </row>
    <row r="2558" spans="16:47" x14ac:dyDescent="0.25">
      <c r="P2558" s="1"/>
      <c r="Q2558" s="1"/>
      <c r="X2558" s="1"/>
      <c r="Y2558" s="1"/>
      <c r="Z2558" s="1"/>
      <c r="AI2558" s="1"/>
      <c r="AJ2558" s="1"/>
      <c r="AK2558" s="1"/>
      <c r="AL2558" s="1"/>
      <c r="AU2558" s="1"/>
    </row>
    <row r="2559" spans="16:47" x14ac:dyDescent="0.25">
      <c r="P2559" s="1"/>
      <c r="Q2559" s="1"/>
      <c r="X2559" s="1"/>
      <c r="Y2559" s="1"/>
      <c r="Z2559" s="1"/>
      <c r="AI2559" s="1"/>
      <c r="AJ2559" s="1"/>
      <c r="AK2559" s="1"/>
      <c r="AL2559" s="1"/>
      <c r="AU2559" s="1"/>
    </row>
    <row r="2560" spans="16:47" x14ac:dyDescent="0.25">
      <c r="P2560" s="1"/>
      <c r="Q2560" s="1"/>
      <c r="X2560" s="1"/>
      <c r="Y2560" s="1"/>
      <c r="Z2560" s="1"/>
      <c r="AI2560" s="1"/>
      <c r="AJ2560" s="1"/>
      <c r="AK2560" s="1"/>
      <c r="AL2560" s="1"/>
      <c r="AU2560" s="1"/>
    </row>
    <row r="2561" spans="16:47" x14ac:dyDescent="0.25">
      <c r="P2561" s="1"/>
      <c r="Q2561" s="1"/>
      <c r="X2561" s="1"/>
      <c r="Y2561" s="1"/>
      <c r="Z2561" s="1"/>
      <c r="AI2561" s="1"/>
      <c r="AJ2561" s="1"/>
      <c r="AK2561" s="1"/>
      <c r="AL2561" s="1"/>
      <c r="AU2561" s="1"/>
    </row>
    <row r="2562" spans="16:47" x14ac:dyDescent="0.25">
      <c r="P2562" s="1"/>
      <c r="Q2562" s="1"/>
      <c r="X2562" s="1"/>
      <c r="Y2562" s="1"/>
      <c r="Z2562" s="1"/>
      <c r="AI2562" s="1"/>
      <c r="AJ2562" s="1"/>
      <c r="AK2562" s="1"/>
      <c r="AL2562" s="1"/>
      <c r="AU2562" s="1"/>
    </row>
    <row r="2563" spans="16:47" x14ac:dyDescent="0.25">
      <c r="P2563" s="1"/>
      <c r="Q2563" s="1"/>
      <c r="X2563" s="1"/>
      <c r="Y2563" s="1"/>
      <c r="Z2563" s="1"/>
      <c r="AI2563" s="1"/>
      <c r="AJ2563" s="1"/>
      <c r="AK2563" s="1"/>
      <c r="AL2563" s="1"/>
      <c r="AU2563" s="1"/>
    </row>
    <row r="2564" spans="16:47" x14ac:dyDescent="0.25">
      <c r="P2564" s="1"/>
      <c r="Q2564" s="1"/>
      <c r="X2564" s="1"/>
      <c r="Y2564" s="1"/>
      <c r="Z2564" s="1"/>
      <c r="AI2564" s="1"/>
      <c r="AJ2564" s="1"/>
      <c r="AK2564" s="1"/>
      <c r="AL2564" s="1"/>
      <c r="AU2564" s="1"/>
    </row>
    <row r="2565" spans="16:47" x14ac:dyDescent="0.25">
      <c r="P2565" s="1"/>
      <c r="Q2565" s="1"/>
      <c r="X2565" s="1"/>
      <c r="Y2565" s="1"/>
      <c r="Z2565" s="1"/>
      <c r="AI2565" s="1"/>
      <c r="AJ2565" s="1"/>
      <c r="AK2565" s="1"/>
      <c r="AL2565" s="1"/>
      <c r="AU2565" s="1"/>
    </row>
    <row r="2566" spans="16:47" x14ac:dyDescent="0.25">
      <c r="P2566" s="1"/>
      <c r="Q2566" s="1"/>
      <c r="X2566" s="1"/>
      <c r="Y2566" s="1"/>
      <c r="Z2566" s="1"/>
      <c r="AI2566" s="1"/>
      <c r="AJ2566" s="1"/>
      <c r="AK2566" s="1"/>
      <c r="AL2566" s="1"/>
      <c r="AU2566" s="1"/>
    </row>
    <row r="2567" spans="16:47" x14ac:dyDescent="0.25">
      <c r="P2567" s="1"/>
      <c r="Q2567" s="1"/>
      <c r="X2567" s="1"/>
      <c r="Y2567" s="1"/>
      <c r="Z2567" s="1"/>
      <c r="AI2567" s="1"/>
      <c r="AJ2567" s="1"/>
      <c r="AK2567" s="1"/>
      <c r="AL2567" s="1"/>
      <c r="AU2567" s="1"/>
    </row>
    <row r="2568" spans="16:47" x14ac:dyDescent="0.25">
      <c r="P2568" s="1"/>
      <c r="Q2568" s="1"/>
      <c r="X2568" s="1"/>
      <c r="Y2568" s="1"/>
      <c r="Z2568" s="1"/>
      <c r="AI2568" s="1"/>
      <c r="AJ2568" s="1"/>
      <c r="AK2568" s="1"/>
      <c r="AL2568" s="1"/>
      <c r="AU2568" s="1"/>
    </row>
    <row r="2569" spans="16:47" x14ac:dyDescent="0.25">
      <c r="P2569" s="1"/>
      <c r="Q2569" s="1"/>
      <c r="X2569" s="1"/>
      <c r="Y2569" s="1"/>
      <c r="Z2569" s="1"/>
      <c r="AI2569" s="1"/>
      <c r="AJ2569" s="1"/>
      <c r="AK2569" s="1"/>
      <c r="AL2569" s="1"/>
      <c r="AU2569" s="1"/>
    </row>
    <row r="2570" spans="16:47" x14ac:dyDescent="0.25">
      <c r="P2570" s="1"/>
      <c r="Q2570" s="1"/>
      <c r="X2570" s="1"/>
      <c r="Y2570" s="1"/>
      <c r="Z2570" s="1"/>
      <c r="AI2570" s="1"/>
      <c r="AJ2570" s="1"/>
      <c r="AK2570" s="1"/>
      <c r="AL2570" s="1"/>
      <c r="AU2570" s="1"/>
    </row>
    <row r="2571" spans="16:47" x14ac:dyDescent="0.25">
      <c r="P2571" s="1"/>
      <c r="Q2571" s="1"/>
      <c r="X2571" s="1"/>
      <c r="Y2571" s="1"/>
      <c r="Z2571" s="1"/>
      <c r="AI2571" s="1"/>
      <c r="AJ2571" s="1"/>
      <c r="AK2571" s="1"/>
      <c r="AL2571" s="1"/>
      <c r="AU2571" s="1"/>
    </row>
    <row r="2572" spans="16:47" x14ac:dyDescent="0.25">
      <c r="P2572" s="1"/>
      <c r="Q2572" s="1"/>
      <c r="X2572" s="1"/>
      <c r="Y2572" s="1"/>
      <c r="Z2572" s="1"/>
      <c r="AI2572" s="1"/>
      <c r="AJ2572" s="1"/>
      <c r="AK2572" s="1"/>
      <c r="AL2572" s="1"/>
      <c r="AU2572" s="1"/>
    </row>
    <row r="2573" spans="16:47" x14ac:dyDescent="0.25">
      <c r="P2573" s="1"/>
      <c r="Q2573" s="1"/>
      <c r="X2573" s="1"/>
      <c r="Y2573" s="1"/>
      <c r="Z2573" s="1"/>
      <c r="AI2573" s="1"/>
      <c r="AJ2573" s="1"/>
      <c r="AK2573" s="1"/>
      <c r="AL2573" s="1"/>
      <c r="AU2573" s="1"/>
    </row>
    <row r="2574" spans="16:47" x14ac:dyDescent="0.25">
      <c r="P2574" s="1"/>
      <c r="Q2574" s="1"/>
      <c r="X2574" s="1"/>
      <c r="Y2574" s="1"/>
      <c r="Z2574" s="1"/>
      <c r="AI2574" s="1"/>
      <c r="AJ2574" s="1"/>
      <c r="AK2574" s="1"/>
      <c r="AL2574" s="1"/>
      <c r="AU2574" s="1"/>
    </row>
    <row r="2575" spans="16:47" x14ac:dyDescent="0.25">
      <c r="P2575" s="1"/>
      <c r="Q2575" s="1"/>
      <c r="X2575" s="1"/>
      <c r="Y2575" s="1"/>
      <c r="Z2575" s="1"/>
      <c r="AI2575" s="1"/>
      <c r="AJ2575" s="1"/>
      <c r="AK2575" s="1"/>
      <c r="AL2575" s="1"/>
      <c r="AU2575" s="1"/>
    </row>
    <row r="2576" spans="16:47" x14ac:dyDescent="0.25">
      <c r="P2576" s="1"/>
      <c r="Q2576" s="1"/>
      <c r="X2576" s="1"/>
      <c r="Y2576" s="1"/>
      <c r="Z2576" s="1"/>
      <c r="AI2576" s="1"/>
      <c r="AJ2576" s="1"/>
      <c r="AK2576" s="1"/>
      <c r="AL2576" s="1"/>
      <c r="AU2576" s="1"/>
    </row>
    <row r="2577" spans="16:47" x14ac:dyDescent="0.25">
      <c r="P2577" s="1"/>
      <c r="Q2577" s="1"/>
      <c r="X2577" s="1"/>
      <c r="Y2577" s="1"/>
      <c r="Z2577" s="1"/>
      <c r="AI2577" s="1"/>
      <c r="AJ2577" s="1"/>
      <c r="AK2577" s="1"/>
      <c r="AL2577" s="1"/>
      <c r="AU2577" s="1"/>
    </row>
    <row r="2578" spans="16:47" x14ac:dyDescent="0.25">
      <c r="P2578" s="1"/>
      <c r="Q2578" s="1"/>
      <c r="X2578" s="1"/>
      <c r="Y2578" s="1"/>
      <c r="Z2578" s="1"/>
      <c r="AI2578" s="1"/>
      <c r="AJ2578" s="1"/>
      <c r="AK2578" s="1"/>
      <c r="AL2578" s="1"/>
      <c r="AU2578" s="1"/>
    </row>
    <row r="2579" spans="16:47" x14ac:dyDescent="0.25">
      <c r="P2579" s="1"/>
      <c r="Q2579" s="1"/>
      <c r="X2579" s="1"/>
      <c r="Y2579" s="1"/>
      <c r="Z2579" s="1"/>
      <c r="AI2579" s="1"/>
      <c r="AJ2579" s="1"/>
      <c r="AK2579" s="1"/>
      <c r="AL2579" s="1"/>
      <c r="AU2579" s="1"/>
    </row>
    <row r="2580" spans="16:47" x14ac:dyDescent="0.25">
      <c r="P2580" s="1"/>
      <c r="Q2580" s="1"/>
      <c r="X2580" s="1"/>
      <c r="Y2580" s="1"/>
      <c r="Z2580" s="1"/>
      <c r="AI2580" s="1"/>
      <c r="AJ2580" s="1"/>
      <c r="AK2580" s="1"/>
      <c r="AL2580" s="1"/>
      <c r="AU2580" s="1"/>
    </row>
    <row r="2581" spans="16:47" x14ac:dyDescent="0.25">
      <c r="P2581" s="1"/>
      <c r="Q2581" s="1"/>
      <c r="X2581" s="1"/>
      <c r="Y2581" s="1"/>
      <c r="Z2581" s="1"/>
      <c r="AI2581" s="1"/>
      <c r="AJ2581" s="1"/>
      <c r="AK2581" s="1"/>
      <c r="AL2581" s="1"/>
      <c r="AU2581" s="1"/>
    </row>
    <row r="2582" spans="16:47" x14ac:dyDescent="0.25">
      <c r="P2582" s="1"/>
      <c r="Q2582" s="1"/>
      <c r="X2582" s="1"/>
      <c r="Y2582" s="1"/>
      <c r="Z2582" s="1"/>
      <c r="AI2582" s="1"/>
      <c r="AJ2582" s="1"/>
      <c r="AK2582" s="1"/>
      <c r="AL2582" s="1"/>
      <c r="AU2582" s="1"/>
    </row>
    <row r="2583" spans="16:47" x14ac:dyDescent="0.25">
      <c r="P2583" s="1"/>
      <c r="Q2583" s="1"/>
      <c r="X2583" s="1"/>
      <c r="Y2583" s="1"/>
      <c r="Z2583" s="1"/>
      <c r="AI2583" s="1"/>
      <c r="AJ2583" s="1"/>
      <c r="AK2583" s="1"/>
      <c r="AL2583" s="1"/>
      <c r="AU2583" s="1"/>
    </row>
    <row r="2584" spans="16:47" x14ac:dyDescent="0.25">
      <c r="P2584" s="1"/>
      <c r="Q2584" s="1"/>
      <c r="X2584" s="1"/>
      <c r="Y2584" s="1"/>
      <c r="Z2584" s="1"/>
      <c r="AI2584" s="1"/>
      <c r="AJ2584" s="1"/>
      <c r="AK2584" s="1"/>
      <c r="AL2584" s="1"/>
      <c r="AU2584" s="1"/>
    </row>
    <row r="2585" spans="16:47" x14ac:dyDescent="0.25">
      <c r="P2585" s="1"/>
      <c r="Q2585" s="1"/>
      <c r="X2585" s="1"/>
      <c r="Y2585" s="1"/>
      <c r="Z2585" s="1"/>
      <c r="AI2585" s="1"/>
      <c r="AJ2585" s="1"/>
      <c r="AK2585" s="1"/>
      <c r="AL2585" s="1"/>
      <c r="AU2585" s="1"/>
    </row>
    <row r="2586" spans="16:47" x14ac:dyDescent="0.25">
      <c r="P2586" s="1"/>
      <c r="Q2586" s="1"/>
      <c r="X2586" s="1"/>
      <c r="Y2586" s="1"/>
      <c r="Z2586" s="1"/>
      <c r="AI2586" s="1"/>
      <c r="AJ2586" s="1"/>
      <c r="AK2586" s="1"/>
      <c r="AL2586" s="1"/>
      <c r="AU2586" s="1"/>
    </row>
    <row r="2587" spans="16:47" x14ac:dyDescent="0.25">
      <c r="P2587" s="1"/>
      <c r="Q2587" s="1"/>
      <c r="X2587" s="1"/>
      <c r="Y2587" s="1"/>
      <c r="Z2587" s="1"/>
      <c r="AI2587" s="1"/>
      <c r="AJ2587" s="1"/>
      <c r="AK2587" s="1"/>
      <c r="AL2587" s="1"/>
      <c r="AU2587" s="1"/>
    </row>
    <row r="2588" spans="16:47" x14ac:dyDescent="0.25">
      <c r="P2588" s="1"/>
      <c r="Q2588" s="1"/>
      <c r="X2588" s="1"/>
      <c r="Y2588" s="1"/>
      <c r="Z2588" s="1"/>
      <c r="AI2588" s="1"/>
      <c r="AJ2588" s="1"/>
      <c r="AK2588" s="1"/>
      <c r="AL2588" s="1"/>
      <c r="AU2588" s="1"/>
    </row>
    <row r="2589" spans="16:47" x14ac:dyDescent="0.25">
      <c r="P2589" s="1"/>
      <c r="Q2589" s="1"/>
      <c r="X2589" s="1"/>
      <c r="Y2589" s="1"/>
      <c r="Z2589" s="1"/>
      <c r="AI2589" s="1"/>
      <c r="AJ2589" s="1"/>
      <c r="AK2589" s="1"/>
      <c r="AL2589" s="1"/>
      <c r="AU2589" s="1"/>
    </row>
    <row r="2590" spans="16:47" x14ac:dyDescent="0.25">
      <c r="P2590" s="1"/>
      <c r="Q2590" s="1"/>
      <c r="X2590" s="1"/>
      <c r="Y2590" s="1"/>
      <c r="Z2590" s="1"/>
      <c r="AI2590" s="1"/>
      <c r="AJ2590" s="1"/>
      <c r="AK2590" s="1"/>
      <c r="AL2590" s="1"/>
      <c r="AU2590" s="1"/>
    </row>
    <row r="2591" spans="16:47" x14ac:dyDescent="0.25">
      <c r="P2591" s="1"/>
      <c r="Q2591" s="1"/>
      <c r="X2591" s="1"/>
      <c r="Y2591" s="1"/>
      <c r="Z2591" s="1"/>
      <c r="AI2591" s="1"/>
      <c r="AJ2591" s="1"/>
      <c r="AK2591" s="1"/>
      <c r="AL2591" s="1"/>
      <c r="AU2591" s="1"/>
    </row>
    <row r="2592" spans="16:47" x14ac:dyDescent="0.25">
      <c r="P2592" s="1"/>
      <c r="Q2592" s="1"/>
      <c r="X2592" s="1"/>
      <c r="Y2592" s="1"/>
      <c r="Z2592" s="1"/>
      <c r="AI2592" s="1"/>
      <c r="AJ2592" s="1"/>
      <c r="AK2592" s="1"/>
      <c r="AL2592" s="1"/>
      <c r="AU2592" s="1"/>
    </row>
    <row r="2593" spans="16:47" x14ac:dyDescent="0.25">
      <c r="P2593" s="1"/>
      <c r="Q2593" s="1"/>
      <c r="X2593" s="1"/>
      <c r="Y2593" s="1"/>
      <c r="Z2593" s="1"/>
      <c r="AI2593" s="1"/>
      <c r="AJ2593" s="1"/>
      <c r="AK2593" s="1"/>
      <c r="AL2593" s="1"/>
      <c r="AU2593" s="1"/>
    </row>
    <row r="2594" spans="16:47" x14ac:dyDescent="0.25">
      <c r="P2594" s="1"/>
      <c r="Q2594" s="1"/>
      <c r="X2594" s="1"/>
      <c r="Y2594" s="1"/>
      <c r="Z2594" s="1"/>
      <c r="AI2594" s="1"/>
      <c r="AJ2594" s="1"/>
      <c r="AK2594" s="1"/>
      <c r="AL2594" s="1"/>
      <c r="AU2594" s="1"/>
    </row>
    <row r="2595" spans="16:47" x14ac:dyDescent="0.25">
      <c r="P2595" s="1"/>
      <c r="Q2595" s="1"/>
      <c r="X2595" s="1"/>
      <c r="Y2595" s="1"/>
      <c r="Z2595" s="1"/>
      <c r="AI2595" s="1"/>
      <c r="AJ2595" s="1"/>
      <c r="AK2595" s="1"/>
      <c r="AL2595" s="1"/>
      <c r="AU2595" s="1"/>
    </row>
    <row r="2596" spans="16:47" x14ac:dyDescent="0.25">
      <c r="P2596" s="1"/>
      <c r="Q2596" s="1"/>
      <c r="X2596" s="1"/>
      <c r="Y2596" s="1"/>
      <c r="Z2596" s="1"/>
      <c r="AI2596" s="1"/>
      <c r="AJ2596" s="1"/>
      <c r="AK2596" s="1"/>
      <c r="AL2596" s="1"/>
      <c r="AU2596" s="1"/>
    </row>
    <row r="2597" spans="16:47" x14ac:dyDescent="0.25">
      <c r="P2597" s="1"/>
      <c r="Q2597" s="1"/>
      <c r="X2597" s="1"/>
      <c r="Y2597" s="1"/>
      <c r="Z2597" s="1"/>
      <c r="AI2597" s="1"/>
      <c r="AJ2597" s="1"/>
      <c r="AK2597" s="1"/>
      <c r="AL2597" s="1"/>
      <c r="AU2597" s="1"/>
    </row>
    <row r="2598" spans="16:47" x14ac:dyDescent="0.25">
      <c r="P2598" s="1"/>
      <c r="Q2598" s="1"/>
      <c r="X2598" s="1"/>
      <c r="Y2598" s="1"/>
      <c r="Z2598" s="1"/>
      <c r="AI2598" s="1"/>
      <c r="AJ2598" s="1"/>
      <c r="AK2598" s="1"/>
      <c r="AL2598" s="1"/>
      <c r="AU2598" s="1"/>
    </row>
    <row r="2599" spans="16:47" x14ac:dyDescent="0.25">
      <c r="P2599" s="1"/>
      <c r="Q2599" s="1"/>
      <c r="X2599" s="1"/>
      <c r="Y2599" s="1"/>
      <c r="Z2599" s="1"/>
      <c r="AI2599" s="1"/>
      <c r="AJ2599" s="1"/>
      <c r="AK2599" s="1"/>
      <c r="AL2599" s="1"/>
      <c r="AU2599" s="1"/>
    </row>
    <row r="2600" spans="16:47" x14ac:dyDescent="0.25">
      <c r="P2600" s="1"/>
      <c r="Q2600" s="1"/>
      <c r="X2600" s="1"/>
      <c r="Y2600" s="1"/>
      <c r="Z2600" s="1"/>
      <c r="AI2600" s="1"/>
      <c r="AJ2600" s="1"/>
      <c r="AK2600" s="1"/>
      <c r="AL2600" s="1"/>
      <c r="AU2600" s="1"/>
    </row>
    <row r="2601" spans="16:47" x14ac:dyDescent="0.25">
      <c r="P2601" s="1"/>
      <c r="Q2601" s="1"/>
      <c r="X2601" s="1"/>
      <c r="Y2601" s="1"/>
      <c r="Z2601" s="1"/>
      <c r="AI2601" s="1"/>
      <c r="AJ2601" s="1"/>
      <c r="AK2601" s="1"/>
      <c r="AL2601" s="1"/>
      <c r="AU2601" s="1"/>
    </row>
    <row r="2602" spans="16:47" x14ac:dyDescent="0.25">
      <c r="P2602" s="1"/>
      <c r="Q2602" s="1"/>
      <c r="X2602" s="1"/>
      <c r="Y2602" s="1"/>
      <c r="Z2602" s="1"/>
      <c r="AI2602" s="1"/>
      <c r="AJ2602" s="1"/>
      <c r="AK2602" s="1"/>
      <c r="AL2602" s="1"/>
      <c r="AU2602" s="1"/>
    </row>
    <row r="2603" spans="16:47" x14ac:dyDescent="0.25">
      <c r="P2603" s="1"/>
      <c r="Q2603" s="1"/>
      <c r="X2603" s="1"/>
      <c r="Y2603" s="1"/>
      <c r="Z2603" s="1"/>
      <c r="AI2603" s="1"/>
      <c r="AJ2603" s="1"/>
      <c r="AK2603" s="1"/>
      <c r="AL2603" s="1"/>
      <c r="AU2603" s="1"/>
    </row>
    <row r="2604" spans="16:47" x14ac:dyDescent="0.25">
      <c r="P2604" s="1"/>
      <c r="Q2604" s="1"/>
      <c r="X2604" s="1"/>
      <c r="Y2604" s="1"/>
      <c r="Z2604" s="1"/>
      <c r="AI2604" s="1"/>
      <c r="AJ2604" s="1"/>
      <c r="AK2604" s="1"/>
      <c r="AL2604" s="1"/>
      <c r="AU2604" s="1"/>
    </row>
    <row r="2605" spans="16:47" x14ac:dyDescent="0.25">
      <c r="P2605" s="1"/>
      <c r="Q2605" s="1"/>
      <c r="X2605" s="1"/>
      <c r="Y2605" s="1"/>
      <c r="Z2605" s="1"/>
      <c r="AI2605" s="1"/>
      <c r="AJ2605" s="1"/>
      <c r="AK2605" s="1"/>
      <c r="AL2605" s="1"/>
      <c r="AU2605" s="1"/>
    </row>
    <row r="2606" spans="16:47" x14ac:dyDescent="0.25">
      <c r="P2606" s="1"/>
      <c r="Q2606" s="1"/>
      <c r="X2606" s="1"/>
      <c r="Y2606" s="1"/>
      <c r="Z2606" s="1"/>
      <c r="AI2606" s="1"/>
      <c r="AJ2606" s="1"/>
      <c r="AK2606" s="1"/>
      <c r="AL2606" s="1"/>
      <c r="AU2606" s="1"/>
    </row>
    <row r="2607" spans="16:47" x14ac:dyDescent="0.25">
      <c r="P2607" s="1"/>
      <c r="Q2607" s="1"/>
      <c r="X2607" s="1"/>
      <c r="Y2607" s="1"/>
      <c r="Z2607" s="1"/>
      <c r="AI2607" s="1"/>
      <c r="AJ2607" s="1"/>
      <c r="AK2607" s="1"/>
      <c r="AL2607" s="1"/>
      <c r="AU2607" s="1"/>
    </row>
    <row r="2608" spans="16:47" x14ac:dyDescent="0.25">
      <c r="P2608" s="1"/>
      <c r="Q2608" s="1"/>
      <c r="X2608" s="1"/>
      <c r="Y2608" s="1"/>
      <c r="Z2608" s="1"/>
      <c r="AI2608" s="1"/>
      <c r="AJ2608" s="1"/>
      <c r="AK2608" s="1"/>
      <c r="AL2608" s="1"/>
      <c r="AU2608" s="1"/>
    </row>
    <row r="2609" spans="16:47" x14ac:dyDescent="0.25">
      <c r="P2609" s="1"/>
      <c r="Q2609" s="1"/>
      <c r="X2609" s="1"/>
      <c r="Y2609" s="1"/>
      <c r="Z2609" s="1"/>
      <c r="AI2609" s="1"/>
      <c r="AJ2609" s="1"/>
      <c r="AK2609" s="1"/>
      <c r="AL2609" s="1"/>
      <c r="AU2609" s="1"/>
    </row>
    <row r="2610" spans="16:47" x14ac:dyDescent="0.25">
      <c r="P2610" s="1"/>
      <c r="Q2610" s="1"/>
      <c r="X2610" s="1"/>
      <c r="Y2610" s="1"/>
      <c r="Z2610" s="1"/>
      <c r="AI2610" s="1"/>
      <c r="AJ2610" s="1"/>
      <c r="AK2610" s="1"/>
      <c r="AL2610" s="1"/>
      <c r="AU2610" s="1"/>
    </row>
    <row r="2611" spans="16:47" x14ac:dyDescent="0.25">
      <c r="P2611" s="1"/>
      <c r="Q2611" s="1"/>
      <c r="X2611" s="1"/>
      <c r="Y2611" s="1"/>
      <c r="Z2611" s="1"/>
      <c r="AI2611" s="1"/>
      <c r="AJ2611" s="1"/>
      <c r="AK2611" s="1"/>
      <c r="AL2611" s="1"/>
      <c r="AU2611" s="1"/>
    </row>
    <row r="2612" spans="16:47" x14ac:dyDescent="0.25">
      <c r="P2612" s="1"/>
      <c r="Q2612" s="1"/>
      <c r="X2612" s="1"/>
      <c r="Y2612" s="1"/>
      <c r="Z2612" s="1"/>
      <c r="AI2612" s="1"/>
      <c r="AJ2612" s="1"/>
      <c r="AK2612" s="1"/>
      <c r="AL2612" s="1"/>
      <c r="AU2612" s="1"/>
    </row>
    <row r="2613" spans="16:47" x14ac:dyDescent="0.25">
      <c r="P2613" s="1"/>
      <c r="Q2613" s="1"/>
      <c r="X2613" s="1"/>
      <c r="Y2613" s="1"/>
      <c r="Z2613" s="1"/>
      <c r="AI2613" s="1"/>
      <c r="AJ2613" s="1"/>
      <c r="AK2613" s="1"/>
      <c r="AL2613" s="1"/>
      <c r="AU2613" s="1"/>
    </row>
    <row r="2614" spans="16:47" x14ac:dyDescent="0.25">
      <c r="P2614" s="1"/>
      <c r="Q2614" s="1"/>
      <c r="X2614" s="1"/>
      <c r="Y2614" s="1"/>
      <c r="Z2614" s="1"/>
      <c r="AI2614" s="1"/>
      <c r="AJ2614" s="1"/>
      <c r="AK2614" s="1"/>
      <c r="AL2614" s="1"/>
      <c r="AU2614" s="1"/>
    </row>
    <row r="2615" spans="16:47" x14ac:dyDescent="0.25">
      <c r="P2615" s="1"/>
      <c r="Q2615" s="1"/>
      <c r="X2615" s="1"/>
      <c r="Y2615" s="1"/>
      <c r="Z2615" s="1"/>
      <c r="AI2615" s="1"/>
      <c r="AJ2615" s="1"/>
      <c r="AK2615" s="1"/>
      <c r="AL2615" s="1"/>
      <c r="AU2615" s="1"/>
    </row>
    <row r="2616" spans="16:47" x14ac:dyDescent="0.25">
      <c r="P2616" s="1"/>
      <c r="Q2616" s="1"/>
      <c r="X2616" s="1"/>
      <c r="Y2616" s="1"/>
      <c r="Z2616" s="1"/>
      <c r="AI2616" s="1"/>
      <c r="AJ2616" s="1"/>
      <c r="AK2616" s="1"/>
      <c r="AL2616" s="1"/>
      <c r="AU2616" s="1"/>
    </row>
    <row r="2617" spans="16:47" x14ac:dyDescent="0.25">
      <c r="P2617" s="1"/>
      <c r="Q2617" s="1"/>
      <c r="X2617" s="1"/>
      <c r="Y2617" s="1"/>
      <c r="Z2617" s="1"/>
      <c r="AI2617" s="1"/>
      <c r="AJ2617" s="1"/>
      <c r="AK2617" s="1"/>
      <c r="AL2617" s="1"/>
      <c r="AU2617" s="1"/>
    </row>
    <row r="2618" spans="16:47" x14ac:dyDescent="0.25">
      <c r="P2618" s="1"/>
      <c r="Q2618" s="1"/>
      <c r="X2618" s="1"/>
      <c r="Y2618" s="1"/>
      <c r="Z2618" s="1"/>
      <c r="AI2618" s="1"/>
      <c r="AJ2618" s="1"/>
      <c r="AK2618" s="1"/>
      <c r="AL2618" s="1"/>
      <c r="AU2618" s="1"/>
    </row>
    <row r="2619" spans="16:47" x14ac:dyDescent="0.25">
      <c r="P2619" s="1"/>
      <c r="Q2619" s="1"/>
      <c r="X2619" s="1"/>
      <c r="Y2619" s="1"/>
      <c r="Z2619" s="1"/>
      <c r="AI2619" s="1"/>
      <c r="AJ2619" s="1"/>
      <c r="AK2619" s="1"/>
      <c r="AL2619" s="1"/>
      <c r="AU2619" s="1"/>
    </row>
    <row r="2620" spans="16:47" x14ac:dyDescent="0.25">
      <c r="P2620" s="1"/>
      <c r="Q2620" s="1"/>
      <c r="X2620" s="1"/>
      <c r="Y2620" s="1"/>
      <c r="Z2620" s="1"/>
      <c r="AI2620" s="1"/>
      <c r="AJ2620" s="1"/>
      <c r="AK2620" s="1"/>
      <c r="AL2620" s="1"/>
      <c r="AU2620" s="1"/>
    </row>
    <row r="2621" spans="16:47" x14ac:dyDescent="0.25">
      <c r="P2621" s="1"/>
      <c r="Q2621" s="1"/>
      <c r="X2621" s="1"/>
      <c r="Y2621" s="1"/>
      <c r="Z2621" s="1"/>
      <c r="AI2621" s="1"/>
      <c r="AJ2621" s="1"/>
      <c r="AK2621" s="1"/>
      <c r="AL2621" s="1"/>
      <c r="AU2621" s="1"/>
    </row>
    <row r="2622" spans="16:47" x14ac:dyDescent="0.25">
      <c r="P2622" s="1"/>
      <c r="Q2622" s="1"/>
      <c r="X2622" s="1"/>
      <c r="Y2622" s="1"/>
      <c r="Z2622" s="1"/>
      <c r="AI2622" s="1"/>
      <c r="AJ2622" s="1"/>
      <c r="AK2622" s="1"/>
      <c r="AL2622" s="1"/>
      <c r="AU2622" s="1"/>
    </row>
    <row r="2623" spans="16:47" x14ac:dyDescent="0.25">
      <c r="P2623" s="1"/>
      <c r="Q2623" s="1"/>
      <c r="X2623" s="1"/>
      <c r="Y2623" s="1"/>
      <c r="Z2623" s="1"/>
      <c r="AI2623" s="1"/>
      <c r="AJ2623" s="1"/>
      <c r="AK2623" s="1"/>
      <c r="AL2623" s="1"/>
      <c r="AU2623" s="1"/>
    </row>
    <row r="2624" spans="16:47" x14ac:dyDescent="0.25">
      <c r="P2624" s="1"/>
      <c r="Q2624" s="1"/>
      <c r="X2624" s="1"/>
      <c r="Y2624" s="1"/>
      <c r="Z2624" s="1"/>
      <c r="AI2624" s="1"/>
      <c r="AJ2624" s="1"/>
      <c r="AK2624" s="1"/>
      <c r="AL2624" s="1"/>
      <c r="AU2624" s="1"/>
    </row>
    <row r="2625" spans="16:47" x14ac:dyDescent="0.25">
      <c r="P2625" s="1"/>
      <c r="Q2625" s="1"/>
      <c r="X2625" s="1"/>
      <c r="Y2625" s="1"/>
      <c r="Z2625" s="1"/>
      <c r="AI2625" s="1"/>
      <c r="AJ2625" s="1"/>
      <c r="AK2625" s="1"/>
      <c r="AL2625" s="1"/>
      <c r="AU2625" s="1"/>
    </row>
    <row r="2626" spans="16:47" x14ac:dyDescent="0.25">
      <c r="P2626" s="1"/>
      <c r="Q2626" s="1"/>
      <c r="X2626" s="1"/>
      <c r="Y2626" s="1"/>
      <c r="Z2626" s="1"/>
      <c r="AI2626" s="1"/>
      <c r="AJ2626" s="1"/>
      <c r="AK2626" s="1"/>
      <c r="AL2626" s="1"/>
      <c r="AU2626" s="1"/>
    </row>
    <row r="2627" spans="16:47" x14ac:dyDescent="0.25">
      <c r="P2627" s="1"/>
      <c r="Q2627" s="1"/>
      <c r="X2627" s="1"/>
      <c r="Y2627" s="1"/>
      <c r="Z2627" s="1"/>
      <c r="AI2627" s="1"/>
      <c r="AJ2627" s="1"/>
      <c r="AK2627" s="1"/>
      <c r="AL2627" s="1"/>
      <c r="AU2627" s="1"/>
    </row>
    <row r="2628" spans="16:47" x14ac:dyDescent="0.25">
      <c r="P2628" s="1"/>
      <c r="Q2628" s="1"/>
      <c r="X2628" s="1"/>
      <c r="Y2628" s="1"/>
      <c r="Z2628" s="1"/>
      <c r="AI2628" s="1"/>
      <c r="AJ2628" s="1"/>
      <c r="AK2628" s="1"/>
      <c r="AL2628" s="1"/>
      <c r="AU2628" s="1"/>
    </row>
    <row r="2629" spans="16:47" x14ac:dyDescent="0.25">
      <c r="P2629" s="1"/>
      <c r="Q2629" s="1"/>
      <c r="X2629" s="1"/>
      <c r="Y2629" s="1"/>
      <c r="Z2629" s="1"/>
      <c r="AI2629" s="1"/>
      <c r="AJ2629" s="1"/>
      <c r="AK2629" s="1"/>
      <c r="AL2629" s="1"/>
      <c r="AU2629" s="1"/>
    </row>
    <row r="2630" spans="16:47" x14ac:dyDescent="0.25">
      <c r="P2630" s="1"/>
      <c r="Q2630" s="1"/>
      <c r="X2630" s="1"/>
      <c r="Y2630" s="1"/>
      <c r="Z2630" s="1"/>
      <c r="AI2630" s="1"/>
      <c r="AJ2630" s="1"/>
      <c r="AK2630" s="1"/>
      <c r="AL2630" s="1"/>
      <c r="AU2630" s="1"/>
    </row>
    <row r="2631" spans="16:47" x14ac:dyDescent="0.25">
      <c r="P2631" s="1"/>
      <c r="Q2631" s="1"/>
      <c r="X2631" s="1"/>
      <c r="Y2631" s="1"/>
      <c r="Z2631" s="1"/>
      <c r="AI2631" s="1"/>
      <c r="AJ2631" s="1"/>
      <c r="AK2631" s="1"/>
      <c r="AL2631" s="1"/>
      <c r="AU2631" s="1"/>
    </row>
    <row r="2632" spans="16:47" x14ac:dyDescent="0.25">
      <c r="P2632" s="1"/>
      <c r="Q2632" s="1"/>
      <c r="X2632" s="1"/>
      <c r="Y2632" s="1"/>
      <c r="Z2632" s="1"/>
      <c r="AI2632" s="1"/>
      <c r="AJ2632" s="1"/>
      <c r="AK2632" s="1"/>
      <c r="AL2632" s="1"/>
      <c r="AU2632" s="1"/>
    </row>
    <row r="2633" spans="16:47" x14ac:dyDescent="0.25">
      <c r="P2633" s="1"/>
      <c r="Q2633" s="1"/>
      <c r="X2633" s="1"/>
      <c r="Y2633" s="1"/>
      <c r="Z2633" s="1"/>
      <c r="AI2633" s="1"/>
      <c r="AJ2633" s="1"/>
      <c r="AK2633" s="1"/>
      <c r="AL2633" s="1"/>
      <c r="AU2633" s="1"/>
    </row>
    <row r="2634" spans="16:47" x14ac:dyDescent="0.25">
      <c r="P2634" s="1"/>
      <c r="Q2634" s="1"/>
      <c r="X2634" s="1"/>
      <c r="Y2634" s="1"/>
      <c r="Z2634" s="1"/>
      <c r="AI2634" s="1"/>
      <c r="AJ2634" s="1"/>
      <c r="AK2634" s="1"/>
      <c r="AL2634" s="1"/>
      <c r="AU2634" s="1"/>
    </row>
    <row r="2635" spans="16:47" x14ac:dyDescent="0.25">
      <c r="P2635" s="1"/>
      <c r="Q2635" s="1"/>
      <c r="X2635" s="1"/>
      <c r="Y2635" s="1"/>
      <c r="Z2635" s="1"/>
      <c r="AI2635" s="1"/>
      <c r="AJ2635" s="1"/>
      <c r="AK2635" s="1"/>
      <c r="AL2635" s="1"/>
      <c r="AU2635" s="1"/>
    </row>
    <row r="2636" spans="16:47" x14ac:dyDescent="0.25">
      <c r="P2636" s="1"/>
      <c r="Q2636" s="1"/>
      <c r="X2636" s="1"/>
      <c r="Y2636" s="1"/>
      <c r="Z2636" s="1"/>
      <c r="AI2636" s="1"/>
      <c r="AJ2636" s="1"/>
      <c r="AK2636" s="1"/>
      <c r="AL2636" s="1"/>
      <c r="AU2636" s="1"/>
    </row>
    <row r="2637" spans="16:47" x14ac:dyDescent="0.25">
      <c r="P2637" s="1"/>
      <c r="Q2637" s="1"/>
      <c r="X2637" s="1"/>
      <c r="Y2637" s="1"/>
      <c r="Z2637" s="1"/>
      <c r="AI2637" s="1"/>
      <c r="AJ2637" s="1"/>
      <c r="AK2637" s="1"/>
      <c r="AL2637" s="1"/>
      <c r="AU2637" s="1"/>
    </row>
    <row r="2638" spans="16:47" x14ac:dyDescent="0.25">
      <c r="P2638" s="1"/>
      <c r="Q2638" s="1"/>
      <c r="X2638" s="1"/>
      <c r="Y2638" s="1"/>
      <c r="Z2638" s="1"/>
      <c r="AI2638" s="1"/>
      <c r="AJ2638" s="1"/>
      <c r="AK2638" s="1"/>
      <c r="AL2638" s="1"/>
      <c r="AU2638" s="1"/>
    </row>
    <row r="2639" spans="16:47" x14ac:dyDescent="0.25">
      <c r="P2639" s="1"/>
      <c r="Q2639" s="1"/>
      <c r="X2639" s="1"/>
      <c r="Y2639" s="1"/>
      <c r="Z2639" s="1"/>
      <c r="AI2639" s="1"/>
      <c r="AJ2639" s="1"/>
      <c r="AK2639" s="1"/>
      <c r="AL2639" s="1"/>
      <c r="AU2639" s="1"/>
    </row>
    <row r="2640" spans="16:47" x14ac:dyDescent="0.25">
      <c r="P2640" s="1"/>
      <c r="Q2640" s="1"/>
      <c r="X2640" s="1"/>
      <c r="Y2640" s="1"/>
      <c r="Z2640" s="1"/>
      <c r="AI2640" s="1"/>
      <c r="AJ2640" s="1"/>
      <c r="AK2640" s="1"/>
      <c r="AL2640" s="1"/>
      <c r="AU2640" s="1"/>
    </row>
    <row r="2641" spans="16:47" x14ac:dyDescent="0.25">
      <c r="P2641" s="1"/>
      <c r="Q2641" s="1"/>
      <c r="X2641" s="1"/>
      <c r="Y2641" s="1"/>
      <c r="Z2641" s="1"/>
      <c r="AI2641" s="1"/>
      <c r="AJ2641" s="1"/>
      <c r="AK2641" s="1"/>
      <c r="AL2641" s="1"/>
      <c r="AU2641" s="1"/>
    </row>
    <row r="2642" spans="16:47" x14ac:dyDescent="0.25">
      <c r="P2642" s="1"/>
      <c r="Q2642" s="1"/>
      <c r="X2642" s="1"/>
      <c r="Y2642" s="1"/>
      <c r="Z2642" s="1"/>
      <c r="AI2642" s="1"/>
      <c r="AJ2642" s="1"/>
      <c r="AK2642" s="1"/>
      <c r="AL2642" s="1"/>
      <c r="AU2642" s="1"/>
    </row>
    <row r="2643" spans="16:47" x14ac:dyDescent="0.25">
      <c r="P2643" s="1"/>
      <c r="Q2643" s="1"/>
      <c r="X2643" s="1"/>
      <c r="Y2643" s="1"/>
      <c r="Z2643" s="1"/>
      <c r="AI2643" s="1"/>
      <c r="AJ2643" s="1"/>
      <c r="AK2643" s="1"/>
      <c r="AL2643" s="1"/>
      <c r="AU2643" s="1"/>
    </row>
    <row r="2644" spans="16:47" x14ac:dyDescent="0.25">
      <c r="P2644" s="1"/>
      <c r="Q2644" s="1"/>
      <c r="X2644" s="1"/>
      <c r="Y2644" s="1"/>
      <c r="Z2644" s="1"/>
      <c r="AI2644" s="1"/>
      <c r="AJ2644" s="1"/>
      <c r="AK2644" s="1"/>
      <c r="AL2644" s="1"/>
      <c r="AU2644" s="1"/>
    </row>
    <row r="2645" spans="16:47" x14ac:dyDescent="0.25">
      <c r="P2645" s="1"/>
      <c r="Q2645" s="1"/>
      <c r="X2645" s="1"/>
      <c r="Y2645" s="1"/>
      <c r="Z2645" s="1"/>
      <c r="AI2645" s="1"/>
      <c r="AJ2645" s="1"/>
      <c r="AK2645" s="1"/>
      <c r="AL2645" s="1"/>
      <c r="AU2645" s="1"/>
    </row>
    <row r="2646" spans="16:47" x14ac:dyDescent="0.25">
      <c r="P2646" s="1"/>
      <c r="Q2646" s="1"/>
      <c r="X2646" s="1"/>
      <c r="Y2646" s="1"/>
      <c r="Z2646" s="1"/>
      <c r="AI2646" s="1"/>
      <c r="AJ2646" s="1"/>
      <c r="AK2646" s="1"/>
      <c r="AL2646" s="1"/>
      <c r="AU2646" s="1"/>
    </row>
    <row r="2647" spans="16:47" x14ac:dyDescent="0.25">
      <c r="P2647" s="1"/>
      <c r="Q2647" s="1"/>
      <c r="X2647" s="1"/>
      <c r="Y2647" s="1"/>
      <c r="Z2647" s="1"/>
      <c r="AI2647" s="1"/>
      <c r="AJ2647" s="1"/>
      <c r="AK2647" s="1"/>
      <c r="AL2647" s="1"/>
      <c r="AU2647" s="1"/>
    </row>
    <row r="2648" spans="16:47" x14ac:dyDescent="0.25">
      <c r="P2648" s="1"/>
      <c r="Q2648" s="1"/>
      <c r="X2648" s="1"/>
      <c r="Y2648" s="1"/>
      <c r="Z2648" s="1"/>
      <c r="AI2648" s="1"/>
      <c r="AJ2648" s="1"/>
      <c r="AK2648" s="1"/>
      <c r="AL2648" s="1"/>
      <c r="AU2648" s="1"/>
    </row>
    <row r="2649" spans="16:47" x14ac:dyDescent="0.25">
      <c r="P2649" s="1"/>
      <c r="Q2649" s="1"/>
      <c r="X2649" s="1"/>
      <c r="Y2649" s="1"/>
      <c r="Z2649" s="1"/>
      <c r="AI2649" s="1"/>
      <c r="AJ2649" s="1"/>
      <c r="AK2649" s="1"/>
      <c r="AL2649" s="1"/>
      <c r="AU2649" s="1"/>
    </row>
    <row r="2650" spans="16:47" x14ac:dyDescent="0.25">
      <c r="P2650" s="1"/>
      <c r="Q2650" s="1"/>
      <c r="X2650" s="1"/>
      <c r="Y2650" s="1"/>
      <c r="Z2650" s="1"/>
      <c r="AI2650" s="1"/>
      <c r="AJ2650" s="1"/>
      <c r="AK2650" s="1"/>
      <c r="AL2650" s="1"/>
      <c r="AU2650" s="1"/>
    </row>
    <row r="2651" spans="16:47" x14ac:dyDescent="0.25">
      <c r="P2651" s="1"/>
      <c r="Q2651" s="1"/>
      <c r="X2651" s="1"/>
      <c r="Y2651" s="1"/>
      <c r="Z2651" s="1"/>
      <c r="AI2651" s="1"/>
      <c r="AJ2651" s="1"/>
      <c r="AK2651" s="1"/>
      <c r="AL2651" s="1"/>
      <c r="AU2651" s="1"/>
    </row>
    <row r="2652" spans="16:47" x14ac:dyDescent="0.25">
      <c r="P2652" s="1"/>
      <c r="Q2652" s="1"/>
      <c r="X2652" s="1"/>
      <c r="Y2652" s="1"/>
      <c r="Z2652" s="1"/>
      <c r="AI2652" s="1"/>
      <c r="AJ2652" s="1"/>
      <c r="AK2652" s="1"/>
      <c r="AL2652" s="1"/>
      <c r="AU2652" s="1"/>
    </row>
    <row r="2653" spans="16:47" x14ac:dyDescent="0.25">
      <c r="P2653" s="1"/>
      <c r="Q2653" s="1"/>
      <c r="X2653" s="1"/>
      <c r="Y2653" s="1"/>
      <c r="Z2653" s="1"/>
      <c r="AI2653" s="1"/>
      <c r="AJ2653" s="1"/>
      <c r="AK2653" s="1"/>
      <c r="AL2653" s="1"/>
      <c r="AU2653" s="1"/>
    </row>
    <row r="2654" spans="16:47" x14ac:dyDescent="0.25">
      <c r="P2654" s="1"/>
      <c r="Q2654" s="1"/>
      <c r="X2654" s="1"/>
      <c r="Y2654" s="1"/>
      <c r="Z2654" s="1"/>
      <c r="AI2654" s="1"/>
      <c r="AJ2654" s="1"/>
      <c r="AK2654" s="1"/>
      <c r="AL2654" s="1"/>
      <c r="AU2654" s="1"/>
    </row>
    <row r="2655" spans="16:47" x14ac:dyDescent="0.25">
      <c r="P2655" s="1"/>
      <c r="Q2655" s="1"/>
      <c r="X2655" s="1"/>
      <c r="Y2655" s="1"/>
      <c r="Z2655" s="1"/>
      <c r="AI2655" s="1"/>
      <c r="AJ2655" s="1"/>
      <c r="AK2655" s="1"/>
      <c r="AL2655" s="1"/>
      <c r="AU2655" s="1"/>
    </row>
    <row r="2656" spans="16:47" x14ac:dyDescent="0.25">
      <c r="P2656" s="1"/>
      <c r="Q2656" s="1"/>
      <c r="X2656" s="1"/>
      <c r="Y2656" s="1"/>
      <c r="Z2656" s="1"/>
      <c r="AI2656" s="1"/>
      <c r="AJ2656" s="1"/>
      <c r="AK2656" s="1"/>
      <c r="AL2656" s="1"/>
      <c r="AU2656" s="1"/>
    </row>
    <row r="2657" spans="16:47" x14ac:dyDescent="0.25">
      <c r="P2657" s="1"/>
      <c r="Q2657" s="1"/>
      <c r="X2657" s="1"/>
      <c r="Y2657" s="1"/>
      <c r="Z2657" s="1"/>
      <c r="AI2657" s="1"/>
      <c r="AJ2657" s="1"/>
      <c r="AK2657" s="1"/>
      <c r="AL2657" s="1"/>
      <c r="AU2657" s="1"/>
    </row>
    <row r="2658" spans="16:47" x14ac:dyDescent="0.25">
      <c r="P2658" s="1"/>
      <c r="Q2658" s="1"/>
      <c r="X2658" s="1"/>
      <c r="Y2658" s="1"/>
      <c r="Z2658" s="1"/>
      <c r="AI2658" s="1"/>
      <c r="AJ2658" s="1"/>
      <c r="AK2658" s="1"/>
      <c r="AL2658" s="1"/>
      <c r="AU2658" s="1"/>
    </row>
    <row r="2659" spans="16:47" x14ac:dyDescent="0.25">
      <c r="P2659" s="1"/>
      <c r="Q2659" s="1"/>
      <c r="X2659" s="1"/>
      <c r="Y2659" s="1"/>
      <c r="Z2659" s="1"/>
      <c r="AI2659" s="1"/>
      <c r="AJ2659" s="1"/>
      <c r="AK2659" s="1"/>
      <c r="AL2659" s="1"/>
      <c r="AU2659" s="1"/>
    </row>
    <row r="2660" spans="16:47" x14ac:dyDescent="0.25">
      <c r="P2660" s="1"/>
      <c r="Q2660" s="1"/>
      <c r="X2660" s="1"/>
      <c r="Y2660" s="1"/>
      <c r="Z2660" s="1"/>
      <c r="AI2660" s="1"/>
      <c r="AJ2660" s="1"/>
      <c r="AK2660" s="1"/>
      <c r="AL2660" s="1"/>
      <c r="AU2660" s="1"/>
    </row>
    <row r="2661" spans="16:47" x14ac:dyDescent="0.25">
      <c r="P2661" s="1"/>
      <c r="Q2661" s="1"/>
      <c r="X2661" s="1"/>
      <c r="Y2661" s="1"/>
      <c r="Z2661" s="1"/>
      <c r="AI2661" s="1"/>
      <c r="AJ2661" s="1"/>
      <c r="AK2661" s="1"/>
      <c r="AL2661" s="1"/>
      <c r="AU2661" s="1"/>
    </row>
    <row r="2662" spans="16:47" x14ac:dyDescent="0.25">
      <c r="P2662" s="1"/>
      <c r="Q2662" s="1"/>
      <c r="X2662" s="1"/>
      <c r="Y2662" s="1"/>
      <c r="Z2662" s="1"/>
      <c r="AI2662" s="1"/>
      <c r="AJ2662" s="1"/>
      <c r="AK2662" s="1"/>
      <c r="AL2662" s="1"/>
      <c r="AU2662" s="1"/>
    </row>
    <row r="2663" spans="16:47" x14ac:dyDescent="0.25">
      <c r="P2663" s="1"/>
      <c r="Q2663" s="1"/>
      <c r="X2663" s="1"/>
      <c r="Y2663" s="1"/>
      <c r="Z2663" s="1"/>
      <c r="AI2663" s="1"/>
      <c r="AJ2663" s="1"/>
      <c r="AK2663" s="1"/>
      <c r="AL2663" s="1"/>
      <c r="AU2663" s="1"/>
    </row>
    <row r="2664" spans="16:47" x14ac:dyDescent="0.25">
      <c r="P2664" s="1"/>
      <c r="Q2664" s="1"/>
      <c r="X2664" s="1"/>
      <c r="Y2664" s="1"/>
      <c r="Z2664" s="1"/>
      <c r="AI2664" s="1"/>
      <c r="AJ2664" s="1"/>
      <c r="AK2664" s="1"/>
      <c r="AL2664" s="1"/>
      <c r="AU2664" s="1"/>
    </row>
    <row r="2665" spans="16:47" x14ac:dyDescent="0.25">
      <c r="P2665" s="1"/>
      <c r="Q2665" s="1"/>
      <c r="X2665" s="1"/>
      <c r="Y2665" s="1"/>
      <c r="Z2665" s="1"/>
      <c r="AI2665" s="1"/>
      <c r="AJ2665" s="1"/>
      <c r="AK2665" s="1"/>
      <c r="AL2665" s="1"/>
      <c r="AU2665" s="1"/>
    </row>
    <row r="2666" spans="16:47" x14ac:dyDescent="0.25">
      <c r="P2666" s="1"/>
      <c r="Q2666" s="1"/>
      <c r="X2666" s="1"/>
      <c r="Y2666" s="1"/>
      <c r="Z2666" s="1"/>
      <c r="AI2666" s="1"/>
      <c r="AJ2666" s="1"/>
      <c r="AK2666" s="1"/>
      <c r="AL2666" s="1"/>
      <c r="AU2666" s="1"/>
    </row>
    <row r="2667" spans="16:47" x14ac:dyDescent="0.25">
      <c r="P2667" s="1"/>
      <c r="Q2667" s="1"/>
      <c r="X2667" s="1"/>
      <c r="Y2667" s="1"/>
      <c r="Z2667" s="1"/>
      <c r="AI2667" s="1"/>
      <c r="AJ2667" s="1"/>
      <c r="AK2667" s="1"/>
      <c r="AL2667" s="1"/>
      <c r="AU2667" s="1"/>
    </row>
    <row r="2668" spans="16:47" x14ac:dyDescent="0.25">
      <c r="P2668" s="1"/>
      <c r="Q2668" s="1"/>
      <c r="X2668" s="1"/>
      <c r="Y2668" s="1"/>
      <c r="Z2668" s="1"/>
      <c r="AI2668" s="1"/>
      <c r="AJ2668" s="1"/>
      <c r="AK2668" s="1"/>
      <c r="AL2668" s="1"/>
      <c r="AU2668" s="1"/>
    </row>
    <row r="2669" spans="16:47" x14ac:dyDescent="0.25">
      <c r="P2669" s="1"/>
      <c r="Q2669" s="1"/>
      <c r="X2669" s="1"/>
      <c r="Y2669" s="1"/>
      <c r="Z2669" s="1"/>
      <c r="AI2669" s="1"/>
      <c r="AJ2669" s="1"/>
      <c r="AK2669" s="1"/>
      <c r="AL2669" s="1"/>
      <c r="AU2669" s="1"/>
    </row>
    <row r="2670" spans="16:47" x14ac:dyDescent="0.25">
      <c r="P2670" s="1"/>
      <c r="Q2670" s="1"/>
      <c r="X2670" s="1"/>
      <c r="Y2670" s="1"/>
      <c r="Z2670" s="1"/>
      <c r="AI2670" s="1"/>
      <c r="AJ2670" s="1"/>
      <c r="AK2670" s="1"/>
      <c r="AL2670" s="1"/>
      <c r="AU2670" s="1"/>
    </row>
    <row r="2671" spans="16:47" x14ac:dyDescent="0.25">
      <c r="P2671" s="1"/>
      <c r="Q2671" s="1"/>
      <c r="X2671" s="1"/>
      <c r="Y2671" s="1"/>
      <c r="Z2671" s="1"/>
      <c r="AI2671" s="1"/>
      <c r="AJ2671" s="1"/>
      <c r="AK2671" s="1"/>
      <c r="AL2671" s="1"/>
      <c r="AU2671" s="1"/>
    </row>
    <row r="2672" spans="16:47" x14ac:dyDescent="0.25">
      <c r="P2672" s="1"/>
      <c r="Q2672" s="1"/>
      <c r="X2672" s="1"/>
      <c r="Y2672" s="1"/>
      <c r="Z2672" s="1"/>
      <c r="AI2672" s="1"/>
      <c r="AJ2672" s="1"/>
      <c r="AK2672" s="1"/>
      <c r="AL2672" s="1"/>
      <c r="AU2672" s="1"/>
    </row>
    <row r="2673" spans="16:47" x14ac:dyDescent="0.25">
      <c r="P2673" s="1"/>
      <c r="Q2673" s="1"/>
      <c r="X2673" s="1"/>
      <c r="Y2673" s="1"/>
      <c r="Z2673" s="1"/>
      <c r="AI2673" s="1"/>
      <c r="AJ2673" s="1"/>
      <c r="AK2673" s="1"/>
      <c r="AL2673" s="1"/>
      <c r="AU2673" s="1"/>
    </row>
    <row r="2674" spans="16:47" x14ac:dyDescent="0.25">
      <c r="P2674" s="1"/>
      <c r="Q2674" s="1"/>
      <c r="X2674" s="1"/>
      <c r="Y2674" s="1"/>
      <c r="Z2674" s="1"/>
      <c r="AI2674" s="1"/>
      <c r="AJ2674" s="1"/>
      <c r="AK2674" s="1"/>
      <c r="AL2674" s="1"/>
      <c r="AU2674" s="1"/>
    </row>
    <row r="2675" spans="16:47" x14ac:dyDescent="0.25">
      <c r="P2675" s="1"/>
      <c r="Q2675" s="1"/>
      <c r="X2675" s="1"/>
      <c r="Y2675" s="1"/>
      <c r="Z2675" s="1"/>
      <c r="AI2675" s="1"/>
      <c r="AJ2675" s="1"/>
      <c r="AK2675" s="1"/>
      <c r="AL2675" s="1"/>
      <c r="AU2675" s="1"/>
    </row>
    <row r="2676" spans="16:47" x14ac:dyDescent="0.25">
      <c r="P2676" s="1"/>
      <c r="Q2676" s="1"/>
      <c r="X2676" s="1"/>
      <c r="Y2676" s="1"/>
      <c r="Z2676" s="1"/>
      <c r="AI2676" s="1"/>
      <c r="AJ2676" s="1"/>
      <c r="AK2676" s="1"/>
      <c r="AL2676" s="1"/>
      <c r="AU2676" s="1"/>
    </row>
    <row r="2677" spans="16:47" x14ac:dyDescent="0.25">
      <c r="P2677" s="1"/>
      <c r="Q2677" s="1"/>
      <c r="X2677" s="1"/>
      <c r="Y2677" s="1"/>
      <c r="Z2677" s="1"/>
      <c r="AI2677" s="1"/>
      <c r="AJ2677" s="1"/>
      <c r="AK2677" s="1"/>
      <c r="AL2677" s="1"/>
      <c r="AU2677" s="1"/>
    </row>
    <row r="2678" spans="16:47" x14ac:dyDescent="0.25">
      <c r="P2678" s="1"/>
      <c r="Q2678" s="1"/>
      <c r="X2678" s="1"/>
      <c r="Y2678" s="1"/>
      <c r="Z2678" s="1"/>
      <c r="AI2678" s="1"/>
      <c r="AJ2678" s="1"/>
      <c r="AK2678" s="1"/>
      <c r="AL2678" s="1"/>
      <c r="AU2678" s="1"/>
    </row>
    <row r="2679" spans="16:47" x14ac:dyDescent="0.25">
      <c r="P2679" s="1"/>
      <c r="Q2679" s="1"/>
      <c r="X2679" s="1"/>
      <c r="Y2679" s="1"/>
      <c r="Z2679" s="1"/>
      <c r="AI2679" s="1"/>
      <c r="AJ2679" s="1"/>
      <c r="AK2679" s="1"/>
      <c r="AL2679" s="1"/>
      <c r="AU2679" s="1"/>
    </row>
    <row r="2680" spans="16:47" x14ac:dyDescent="0.25">
      <c r="P2680" s="1"/>
      <c r="Q2680" s="1"/>
      <c r="X2680" s="1"/>
      <c r="Y2680" s="1"/>
      <c r="Z2680" s="1"/>
      <c r="AI2680" s="1"/>
      <c r="AJ2680" s="1"/>
      <c r="AK2680" s="1"/>
      <c r="AL2680" s="1"/>
      <c r="AU2680" s="1"/>
    </row>
    <row r="2681" spans="16:47" x14ac:dyDescent="0.25">
      <c r="P2681" s="1"/>
      <c r="Q2681" s="1"/>
      <c r="X2681" s="1"/>
      <c r="Y2681" s="1"/>
      <c r="Z2681" s="1"/>
      <c r="AI2681" s="1"/>
      <c r="AJ2681" s="1"/>
      <c r="AK2681" s="1"/>
      <c r="AL2681" s="1"/>
      <c r="AU2681" s="1"/>
    </row>
    <row r="2682" spans="16:47" x14ac:dyDescent="0.25">
      <c r="P2682" s="1"/>
      <c r="Q2682" s="1"/>
      <c r="X2682" s="1"/>
      <c r="Y2682" s="1"/>
      <c r="Z2682" s="1"/>
      <c r="AI2682" s="1"/>
      <c r="AJ2682" s="1"/>
      <c r="AK2682" s="1"/>
      <c r="AL2682" s="1"/>
      <c r="AU2682" s="1"/>
    </row>
    <row r="2683" spans="16:47" x14ac:dyDescent="0.25">
      <c r="P2683" s="1"/>
      <c r="Q2683" s="1"/>
      <c r="X2683" s="1"/>
      <c r="Y2683" s="1"/>
      <c r="Z2683" s="1"/>
      <c r="AI2683" s="1"/>
      <c r="AJ2683" s="1"/>
      <c r="AK2683" s="1"/>
      <c r="AL2683" s="1"/>
      <c r="AU2683" s="1"/>
    </row>
    <row r="2684" spans="16:47" x14ac:dyDescent="0.25">
      <c r="P2684" s="1"/>
      <c r="Q2684" s="1"/>
      <c r="X2684" s="1"/>
      <c r="Y2684" s="1"/>
      <c r="Z2684" s="1"/>
      <c r="AI2684" s="1"/>
      <c r="AJ2684" s="1"/>
      <c r="AK2684" s="1"/>
      <c r="AL2684" s="1"/>
      <c r="AU2684" s="1"/>
    </row>
    <row r="2685" spans="16:47" x14ac:dyDescent="0.25">
      <c r="P2685" s="1"/>
      <c r="Q2685" s="1"/>
      <c r="X2685" s="1"/>
      <c r="Y2685" s="1"/>
      <c r="Z2685" s="1"/>
      <c r="AI2685" s="1"/>
      <c r="AJ2685" s="1"/>
      <c r="AK2685" s="1"/>
      <c r="AL2685" s="1"/>
      <c r="AU2685" s="1"/>
    </row>
    <row r="2686" spans="16:47" x14ac:dyDescent="0.25">
      <c r="P2686" s="1"/>
      <c r="Q2686" s="1"/>
      <c r="X2686" s="1"/>
      <c r="Y2686" s="1"/>
      <c r="Z2686" s="1"/>
      <c r="AI2686" s="1"/>
      <c r="AJ2686" s="1"/>
      <c r="AK2686" s="1"/>
      <c r="AL2686" s="1"/>
      <c r="AU2686" s="1"/>
    </row>
    <row r="2687" spans="16:47" x14ac:dyDescent="0.25">
      <c r="P2687" s="1"/>
      <c r="Q2687" s="1"/>
      <c r="X2687" s="1"/>
      <c r="Y2687" s="1"/>
      <c r="Z2687" s="1"/>
      <c r="AI2687" s="1"/>
      <c r="AJ2687" s="1"/>
      <c r="AK2687" s="1"/>
      <c r="AL2687" s="1"/>
      <c r="AU2687" s="1"/>
    </row>
    <row r="2688" spans="16:47" x14ac:dyDescent="0.25">
      <c r="P2688" s="1"/>
      <c r="Q2688" s="1"/>
      <c r="X2688" s="1"/>
      <c r="Y2688" s="1"/>
      <c r="Z2688" s="1"/>
      <c r="AI2688" s="1"/>
      <c r="AJ2688" s="1"/>
      <c r="AK2688" s="1"/>
      <c r="AL2688" s="1"/>
      <c r="AU2688" s="1"/>
    </row>
    <row r="2689" spans="16:47" x14ac:dyDescent="0.25">
      <c r="P2689" s="1"/>
      <c r="Q2689" s="1"/>
      <c r="X2689" s="1"/>
      <c r="Y2689" s="1"/>
      <c r="Z2689" s="1"/>
      <c r="AI2689" s="1"/>
      <c r="AJ2689" s="1"/>
      <c r="AK2689" s="1"/>
      <c r="AL2689" s="1"/>
      <c r="AU2689" s="1"/>
    </row>
    <row r="2690" spans="16:47" x14ac:dyDescent="0.25">
      <c r="P2690" s="1"/>
      <c r="Q2690" s="1"/>
      <c r="X2690" s="1"/>
      <c r="Y2690" s="1"/>
      <c r="Z2690" s="1"/>
      <c r="AI2690" s="1"/>
      <c r="AJ2690" s="1"/>
      <c r="AK2690" s="1"/>
      <c r="AL2690" s="1"/>
      <c r="AU2690" s="1"/>
    </row>
    <row r="2691" spans="16:47" x14ac:dyDescent="0.25">
      <c r="P2691" s="1"/>
      <c r="Q2691" s="1"/>
      <c r="X2691" s="1"/>
      <c r="Y2691" s="1"/>
      <c r="Z2691" s="1"/>
      <c r="AI2691" s="1"/>
      <c r="AJ2691" s="1"/>
      <c r="AK2691" s="1"/>
      <c r="AL2691" s="1"/>
      <c r="AU2691" s="1"/>
    </row>
    <row r="2692" spans="16:47" x14ac:dyDescent="0.25">
      <c r="P2692" s="1"/>
      <c r="Q2692" s="1"/>
      <c r="X2692" s="1"/>
      <c r="Y2692" s="1"/>
      <c r="Z2692" s="1"/>
      <c r="AI2692" s="1"/>
      <c r="AJ2692" s="1"/>
      <c r="AK2692" s="1"/>
      <c r="AL2692" s="1"/>
      <c r="AU2692" s="1"/>
    </row>
    <row r="2693" spans="16:47" x14ac:dyDescent="0.25">
      <c r="P2693" s="1"/>
      <c r="Q2693" s="1"/>
      <c r="X2693" s="1"/>
      <c r="Y2693" s="1"/>
      <c r="Z2693" s="1"/>
      <c r="AI2693" s="1"/>
      <c r="AJ2693" s="1"/>
      <c r="AK2693" s="1"/>
      <c r="AL2693" s="1"/>
      <c r="AU2693" s="1"/>
    </row>
    <row r="2694" spans="16:47" x14ac:dyDescent="0.25">
      <c r="P2694" s="1"/>
      <c r="Q2694" s="1"/>
      <c r="X2694" s="1"/>
      <c r="Y2694" s="1"/>
      <c r="Z2694" s="1"/>
      <c r="AI2694" s="1"/>
      <c r="AJ2694" s="1"/>
      <c r="AK2694" s="1"/>
      <c r="AL2694" s="1"/>
      <c r="AU2694" s="1"/>
    </row>
    <row r="2695" spans="16:47" x14ac:dyDescent="0.25">
      <c r="P2695" s="1"/>
      <c r="Q2695" s="1"/>
      <c r="X2695" s="1"/>
      <c r="Y2695" s="1"/>
      <c r="Z2695" s="1"/>
      <c r="AI2695" s="1"/>
      <c r="AJ2695" s="1"/>
      <c r="AK2695" s="1"/>
      <c r="AL2695" s="1"/>
      <c r="AU2695" s="1"/>
    </row>
    <row r="2696" spans="16:47" x14ac:dyDescent="0.25">
      <c r="P2696" s="1"/>
      <c r="Q2696" s="1"/>
      <c r="X2696" s="1"/>
      <c r="Y2696" s="1"/>
      <c r="Z2696" s="1"/>
      <c r="AI2696" s="1"/>
      <c r="AJ2696" s="1"/>
      <c r="AK2696" s="1"/>
      <c r="AL2696" s="1"/>
      <c r="AU2696" s="1"/>
    </row>
    <row r="2697" spans="16:47" x14ac:dyDescent="0.25">
      <c r="P2697" s="1"/>
      <c r="Q2697" s="1"/>
      <c r="X2697" s="1"/>
      <c r="Y2697" s="1"/>
      <c r="Z2697" s="1"/>
      <c r="AI2697" s="1"/>
      <c r="AJ2697" s="1"/>
      <c r="AK2697" s="1"/>
      <c r="AL2697" s="1"/>
      <c r="AU2697" s="1"/>
    </row>
    <row r="2698" spans="16:47" x14ac:dyDescent="0.25">
      <c r="P2698" s="1"/>
      <c r="Q2698" s="1"/>
      <c r="X2698" s="1"/>
      <c r="Y2698" s="1"/>
      <c r="Z2698" s="1"/>
      <c r="AI2698" s="1"/>
      <c r="AJ2698" s="1"/>
      <c r="AK2698" s="1"/>
      <c r="AL2698" s="1"/>
      <c r="AU2698" s="1"/>
    </row>
    <row r="2699" spans="16:47" x14ac:dyDescent="0.25">
      <c r="P2699" s="1"/>
      <c r="Q2699" s="1"/>
      <c r="X2699" s="1"/>
      <c r="Y2699" s="1"/>
      <c r="Z2699" s="1"/>
      <c r="AI2699" s="1"/>
      <c r="AJ2699" s="1"/>
      <c r="AK2699" s="1"/>
      <c r="AL2699" s="1"/>
      <c r="AU2699" s="1"/>
    </row>
    <row r="2700" spans="16:47" x14ac:dyDescent="0.25">
      <c r="P2700" s="1"/>
      <c r="Q2700" s="1"/>
      <c r="X2700" s="1"/>
      <c r="Y2700" s="1"/>
      <c r="Z2700" s="1"/>
      <c r="AI2700" s="1"/>
      <c r="AJ2700" s="1"/>
      <c r="AK2700" s="1"/>
      <c r="AL2700" s="1"/>
      <c r="AU2700" s="1"/>
    </row>
    <row r="2701" spans="16:47" x14ac:dyDescent="0.25">
      <c r="P2701" s="1"/>
      <c r="Q2701" s="1"/>
      <c r="X2701" s="1"/>
      <c r="Y2701" s="1"/>
      <c r="Z2701" s="1"/>
      <c r="AI2701" s="1"/>
      <c r="AJ2701" s="1"/>
      <c r="AK2701" s="1"/>
      <c r="AL2701" s="1"/>
      <c r="AU2701" s="1"/>
    </row>
    <row r="2702" spans="16:47" x14ac:dyDescent="0.25">
      <c r="P2702" s="1"/>
      <c r="Q2702" s="1"/>
      <c r="X2702" s="1"/>
      <c r="Y2702" s="1"/>
      <c r="Z2702" s="1"/>
      <c r="AI2702" s="1"/>
      <c r="AJ2702" s="1"/>
      <c r="AK2702" s="1"/>
      <c r="AL2702" s="1"/>
      <c r="AU2702" s="1"/>
    </row>
    <row r="2703" spans="16:47" x14ac:dyDescent="0.25">
      <c r="P2703" s="1"/>
      <c r="Q2703" s="1"/>
      <c r="X2703" s="1"/>
      <c r="Y2703" s="1"/>
      <c r="Z2703" s="1"/>
      <c r="AI2703" s="1"/>
      <c r="AJ2703" s="1"/>
      <c r="AK2703" s="1"/>
      <c r="AL2703" s="1"/>
      <c r="AU2703" s="1"/>
    </row>
    <row r="2704" spans="16:47" x14ac:dyDescent="0.25">
      <c r="P2704" s="1"/>
      <c r="Q2704" s="1"/>
      <c r="X2704" s="1"/>
      <c r="Y2704" s="1"/>
      <c r="Z2704" s="1"/>
      <c r="AI2704" s="1"/>
      <c r="AJ2704" s="1"/>
      <c r="AK2704" s="1"/>
      <c r="AL2704" s="1"/>
      <c r="AU2704" s="1"/>
    </row>
    <row r="2705" spans="16:47" x14ac:dyDescent="0.25">
      <c r="P2705" s="1"/>
      <c r="Q2705" s="1"/>
      <c r="X2705" s="1"/>
      <c r="Y2705" s="1"/>
      <c r="Z2705" s="1"/>
      <c r="AI2705" s="1"/>
      <c r="AJ2705" s="1"/>
      <c r="AK2705" s="1"/>
      <c r="AL2705" s="1"/>
      <c r="AU2705" s="1"/>
    </row>
    <row r="2706" spans="16:47" x14ac:dyDescent="0.25">
      <c r="P2706" s="1"/>
      <c r="Q2706" s="1"/>
      <c r="X2706" s="1"/>
      <c r="Y2706" s="1"/>
      <c r="Z2706" s="1"/>
      <c r="AI2706" s="1"/>
      <c r="AJ2706" s="1"/>
      <c r="AK2706" s="1"/>
      <c r="AL2706" s="1"/>
      <c r="AU2706" s="1"/>
    </row>
    <row r="2707" spans="16:47" x14ac:dyDescent="0.25">
      <c r="P2707" s="1"/>
      <c r="Q2707" s="1"/>
      <c r="X2707" s="1"/>
      <c r="Y2707" s="1"/>
      <c r="Z2707" s="1"/>
      <c r="AI2707" s="1"/>
      <c r="AJ2707" s="1"/>
      <c r="AK2707" s="1"/>
      <c r="AL2707" s="1"/>
      <c r="AU2707" s="1"/>
    </row>
    <row r="2708" spans="16:47" x14ac:dyDescent="0.25">
      <c r="P2708" s="1"/>
      <c r="Q2708" s="1"/>
      <c r="X2708" s="1"/>
      <c r="Y2708" s="1"/>
      <c r="Z2708" s="1"/>
      <c r="AI2708" s="1"/>
      <c r="AJ2708" s="1"/>
      <c r="AK2708" s="1"/>
      <c r="AL2708" s="1"/>
      <c r="AU2708" s="1"/>
    </row>
    <row r="2709" spans="16:47" x14ac:dyDescent="0.25">
      <c r="P2709" s="1"/>
      <c r="Q2709" s="1"/>
      <c r="X2709" s="1"/>
      <c r="Y2709" s="1"/>
      <c r="Z2709" s="1"/>
      <c r="AI2709" s="1"/>
      <c r="AJ2709" s="1"/>
      <c r="AK2709" s="1"/>
      <c r="AL2709" s="1"/>
      <c r="AU2709" s="1"/>
    </row>
    <row r="2710" spans="16:47" x14ac:dyDescent="0.25">
      <c r="P2710" s="1"/>
      <c r="Q2710" s="1"/>
      <c r="X2710" s="1"/>
      <c r="Y2710" s="1"/>
      <c r="Z2710" s="1"/>
      <c r="AI2710" s="1"/>
      <c r="AJ2710" s="1"/>
      <c r="AK2710" s="1"/>
      <c r="AL2710" s="1"/>
      <c r="AU2710" s="1"/>
    </row>
    <row r="2711" spans="16:47" x14ac:dyDescent="0.25">
      <c r="P2711" s="1"/>
      <c r="Q2711" s="1"/>
      <c r="X2711" s="1"/>
      <c r="Y2711" s="1"/>
      <c r="Z2711" s="1"/>
      <c r="AI2711" s="1"/>
      <c r="AJ2711" s="1"/>
      <c r="AK2711" s="1"/>
      <c r="AL2711" s="1"/>
      <c r="AU2711" s="1"/>
    </row>
    <row r="2712" spans="16:47" x14ac:dyDescent="0.25">
      <c r="P2712" s="1"/>
      <c r="Q2712" s="1"/>
      <c r="X2712" s="1"/>
      <c r="Y2712" s="1"/>
      <c r="Z2712" s="1"/>
      <c r="AI2712" s="1"/>
      <c r="AJ2712" s="1"/>
      <c r="AK2712" s="1"/>
      <c r="AL2712" s="1"/>
      <c r="AU2712" s="1"/>
    </row>
    <row r="2713" spans="16:47" x14ac:dyDescent="0.25">
      <c r="P2713" s="1"/>
      <c r="Q2713" s="1"/>
      <c r="X2713" s="1"/>
      <c r="Y2713" s="1"/>
      <c r="Z2713" s="1"/>
      <c r="AI2713" s="1"/>
      <c r="AJ2713" s="1"/>
      <c r="AK2713" s="1"/>
      <c r="AL2713" s="1"/>
      <c r="AU2713" s="1"/>
    </row>
    <row r="2714" spans="16:47" x14ac:dyDescent="0.25">
      <c r="P2714" s="1"/>
      <c r="Q2714" s="1"/>
      <c r="X2714" s="1"/>
      <c r="Y2714" s="1"/>
      <c r="Z2714" s="1"/>
      <c r="AI2714" s="1"/>
      <c r="AJ2714" s="1"/>
      <c r="AK2714" s="1"/>
      <c r="AL2714" s="1"/>
      <c r="AU2714" s="1"/>
    </row>
    <row r="2715" spans="16:47" x14ac:dyDescent="0.25">
      <c r="P2715" s="1"/>
      <c r="Q2715" s="1"/>
      <c r="X2715" s="1"/>
      <c r="Y2715" s="1"/>
      <c r="Z2715" s="1"/>
      <c r="AI2715" s="1"/>
      <c r="AJ2715" s="1"/>
      <c r="AK2715" s="1"/>
      <c r="AL2715" s="1"/>
      <c r="AU2715" s="1"/>
    </row>
    <row r="2716" spans="16:47" x14ac:dyDescent="0.25">
      <c r="P2716" s="1"/>
      <c r="Q2716" s="1"/>
      <c r="X2716" s="1"/>
      <c r="Y2716" s="1"/>
      <c r="Z2716" s="1"/>
      <c r="AI2716" s="1"/>
      <c r="AJ2716" s="1"/>
      <c r="AK2716" s="1"/>
      <c r="AL2716" s="1"/>
      <c r="AU2716" s="1"/>
    </row>
    <row r="2717" spans="16:47" x14ac:dyDescent="0.25">
      <c r="P2717" s="1"/>
      <c r="Q2717" s="1"/>
      <c r="X2717" s="1"/>
      <c r="Y2717" s="1"/>
      <c r="Z2717" s="1"/>
      <c r="AI2717" s="1"/>
      <c r="AJ2717" s="1"/>
      <c r="AK2717" s="1"/>
      <c r="AL2717" s="1"/>
      <c r="AU2717" s="1"/>
    </row>
    <row r="2718" spans="16:47" x14ac:dyDescent="0.25">
      <c r="P2718" s="1"/>
      <c r="Q2718" s="1"/>
      <c r="X2718" s="1"/>
      <c r="Y2718" s="1"/>
      <c r="Z2718" s="1"/>
      <c r="AI2718" s="1"/>
      <c r="AJ2718" s="1"/>
      <c r="AK2718" s="1"/>
      <c r="AL2718" s="1"/>
      <c r="AU2718" s="1"/>
    </row>
    <row r="2719" spans="16:47" x14ac:dyDescent="0.25">
      <c r="P2719" s="1"/>
      <c r="Q2719" s="1"/>
      <c r="X2719" s="1"/>
      <c r="Y2719" s="1"/>
      <c r="Z2719" s="1"/>
      <c r="AI2719" s="1"/>
      <c r="AJ2719" s="1"/>
      <c r="AK2719" s="1"/>
      <c r="AL2719" s="1"/>
      <c r="AU2719" s="1"/>
    </row>
    <row r="2720" spans="16:47" x14ac:dyDescent="0.25">
      <c r="P2720" s="1"/>
      <c r="Q2720" s="1"/>
      <c r="X2720" s="1"/>
      <c r="Y2720" s="1"/>
      <c r="Z2720" s="1"/>
      <c r="AI2720" s="1"/>
      <c r="AJ2720" s="1"/>
      <c r="AK2720" s="1"/>
      <c r="AL2720" s="1"/>
      <c r="AU2720" s="1"/>
    </row>
    <row r="2721" spans="16:47" x14ac:dyDescent="0.25">
      <c r="P2721" s="1"/>
      <c r="Q2721" s="1"/>
      <c r="X2721" s="1"/>
      <c r="Y2721" s="1"/>
      <c r="Z2721" s="1"/>
      <c r="AI2721" s="1"/>
      <c r="AJ2721" s="1"/>
      <c r="AK2721" s="1"/>
      <c r="AL2721" s="1"/>
      <c r="AU2721" s="1"/>
    </row>
    <row r="2722" spans="16:47" x14ac:dyDescent="0.25">
      <c r="P2722" s="1"/>
      <c r="Q2722" s="1"/>
      <c r="X2722" s="1"/>
      <c r="Y2722" s="1"/>
      <c r="Z2722" s="1"/>
      <c r="AI2722" s="1"/>
      <c r="AJ2722" s="1"/>
      <c r="AK2722" s="1"/>
      <c r="AL2722" s="1"/>
      <c r="AU2722" s="1"/>
    </row>
    <row r="2723" spans="16:47" x14ac:dyDescent="0.25">
      <c r="P2723" s="1"/>
      <c r="Q2723" s="1"/>
      <c r="X2723" s="1"/>
      <c r="Y2723" s="1"/>
      <c r="Z2723" s="1"/>
      <c r="AI2723" s="1"/>
      <c r="AJ2723" s="1"/>
      <c r="AK2723" s="1"/>
      <c r="AL2723" s="1"/>
      <c r="AU2723" s="1"/>
    </row>
    <row r="2724" spans="16:47" x14ac:dyDescent="0.25">
      <c r="P2724" s="1"/>
      <c r="Q2724" s="1"/>
      <c r="X2724" s="1"/>
      <c r="Y2724" s="1"/>
      <c r="Z2724" s="1"/>
      <c r="AI2724" s="1"/>
      <c r="AJ2724" s="1"/>
      <c r="AK2724" s="1"/>
      <c r="AL2724" s="1"/>
      <c r="AU2724" s="1"/>
    </row>
    <row r="2725" spans="16:47" x14ac:dyDescent="0.25">
      <c r="P2725" s="1"/>
      <c r="Q2725" s="1"/>
      <c r="X2725" s="1"/>
      <c r="Y2725" s="1"/>
      <c r="Z2725" s="1"/>
      <c r="AI2725" s="1"/>
      <c r="AJ2725" s="1"/>
      <c r="AK2725" s="1"/>
      <c r="AL2725" s="1"/>
      <c r="AU2725" s="1"/>
    </row>
    <row r="2726" spans="16:47" x14ac:dyDescent="0.25">
      <c r="P2726" s="1"/>
      <c r="Q2726" s="1"/>
      <c r="X2726" s="1"/>
      <c r="Y2726" s="1"/>
      <c r="Z2726" s="1"/>
      <c r="AI2726" s="1"/>
      <c r="AJ2726" s="1"/>
      <c r="AK2726" s="1"/>
      <c r="AL2726" s="1"/>
      <c r="AU2726" s="1"/>
    </row>
    <row r="2727" spans="16:47" x14ac:dyDescent="0.25">
      <c r="P2727" s="1"/>
      <c r="Q2727" s="1"/>
      <c r="X2727" s="1"/>
      <c r="Y2727" s="1"/>
      <c r="Z2727" s="1"/>
      <c r="AI2727" s="1"/>
      <c r="AJ2727" s="1"/>
      <c r="AK2727" s="1"/>
      <c r="AL2727" s="1"/>
      <c r="AU2727" s="1"/>
    </row>
    <row r="2728" spans="16:47" x14ac:dyDescent="0.25">
      <c r="P2728" s="1"/>
      <c r="Q2728" s="1"/>
      <c r="X2728" s="1"/>
      <c r="Y2728" s="1"/>
      <c r="Z2728" s="1"/>
      <c r="AI2728" s="1"/>
      <c r="AJ2728" s="1"/>
      <c r="AK2728" s="1"/>
      <c r="AL2728" s="1"/>
      <c r="AU2728" s="1"/>
    </row>
    <row r="2729" spans="16:47" x14ac:dyDescent="0.25">
      <c r="P2729" s="1"/>
      <c r="Q2729" s="1"/>
      <c r="X2729" s="1"/>
      <c r="Y2729" s="1"/>
      <c r="Z2729" s="1"/>
      <c r="AI2729" s="1"/>
      <c r="AJ2729" s="1"/>
      <c r="AK2729" s="1"/>
      <c r="AL2729" s="1"/>
      <c r="AU2729" s="1"/>
    </row>
    <row r="2730" spans="16:47" x14ac:dyDescent="0.25">
      <c r="P2730" s="1"/>
      <c r="Q2730" s="1"/>
      <c r="X2730" s="1"/>
      <c r="Y2730" s="1"/>
      <c r="Z2730" s="1"/>
      <c r="AI2730" s="1"/>
      <c r="AJ2730" s="1"/>
      <c r="AK2730" s="1"/>
      <c r="AL2730" s="1"/>
      <c r="AU2730" s="1"/>
    </row>
    <row r="2731" spans="16:47" x14ac:dyDescent="0.25">
      <c r="P2731" s="1"/>
      <c r="Q2731" s="1"/>
      <c r="X2731" s="1"/>
      <c r="Y2731" s="1"/>
      <c r="Z2731" s="1"/>
      <c r="AI2731" s="1"/>
      <c r="AJ2731" s="1"/>
      <c r="AK2731" s="1"/>
      <c r="AL2731" s="1"/>
      <c r="AU2731" s="1"/>
    </row>
    <row r="2732" spans="16:47" x14ac:dyDescent="0.25">
      <c r="P2732" s="1"/>
      <c r="Q2732" s="1"/>
      <c r="X2732" s="1"/>
      <c r="Y2732" s="1"/>
      <c r="Z2732" s="1"/>
      <c r="AI2732" s="1"/>
      <c r="AJ2732" s="1"/>
      <c r="AK2732" s="1"/>
      <c r="AL2732" s="1"/>
      <c r="AU2732" s="1"/>
    </row>
    <row r="2733" spans="16:47" x14ac:dyDescent="0.25">
      <c r="P2733" s="1"/>
      <c r="Q2733" s="1"/>
      <c r="X2733" s="1"/>
      <c r="Y2733" s="1"/>
      <c r="Z2733" s="1"/>
      <c r="AI2733" s="1"/>
      <c r="AJ2733" s="1"/>
      <c r="AK2733" s="1"/>
      <c r="AL2733" s="1"/>
      <c r="AU2733" s="1"/>
    </row>
    <row r="2734" spans="16:47" x14ac:dyDescent="0.25">
      <c r="P2734" s="1"/>
      <c r="Q2734" s="1"/>
      <c r="X2734" s="1"/>
      <c r="Y2734" s="1"/>
      <c r="Z2734" s="1"/>
      <c r="AI2734" s="1"/>
      <c r="AJ2734" s="1"/>
      <c r="AK2734" s="1"/>
      <c r="AL2734" s="1"/>
      <c r="AU2734" s="1"/>
    </row>
    <row r="2735" spans="16:47" x14ac:dyDescent="0.25">
      <c r="P2735" s="1"/>
      <c r="Q2735" s="1"/>
      <c r="X2735" s="1"/>
      <c r="Y2735" s="1"/>
      <c r="Z2735" s="1"/>
      <c r="AI2735" s="1"/>
      <c r="AJ2735" s="1"/>
      <c r="AK2735" s="1"/>
      <c r="AL2735" s="1"/>
      <c r="AU2735" s="1"/>
    </row>
    <row r="2736" spans="16:47" x14ac:dyDescent="0.25">
      <c r="P2736" s="1"/>
      <c r="Q2736" s="1"/>
      <c r="X2736" s="1"/>
      <c r="Y2736" s="1"/>
      <c r="Z2736" s="1"/>
      <c r="AI2736" s="1"/>
      <c r="AJ2736" s="1"/>
      <c r="AK2736" s="1"/>
      <c r="AL2736" s="1"/>
      <c r="AU2736" s="1"/>
    </row>
    <row r="2737" spans="16:47" x14ac:dyDescent="0.25">
      <c r="P2737" s="1"/>
      <c r="Q2737" s="1"/>
      <c r="X2737" s="1"/>
      <c r="Y2737" s="1"/>
      <c r="Z2737" s="1"/>
      <c r="AI2737" s="1"/>
      <c r="AJ2737" s="1"/>
      <c r="AK2737" s="1"/>
      <c r="AL2737" s="1"/>
      <c r="AU2737" s="1"/>
    </row>
    <row r="2738" spans="16:47" x14ac:dyDescent="0.25">
      <c r="P2738" s="1"/>
      <c r="Q2738" s="1"/>
      <c r="X2738" s="1"/>
      <c r="Y2738" s="1"/>
      <c r="Z2738" s="1"/>
      <c r="AI2738" s="1"/>
      <c r="AJ2738" s="1"/>
      <c r="AK2738" s="1"/>
      <c r="AL2738" s="1"/>
      <c r="AU2738" s="1"/>
    </row>
    <row r="2739" spans="16:47" x14ac:dyDescent="0.25">
      <c r="P2739" s="1"/>
      <c r="Q2739" s="1"/>
      <c r="X2739" s="1"/>
      <c r="Y2739" s="1"/>
      <c r="Z2739" s="1"/>
      <c r="AI2739" s="1"/>
      <c r="AJ2739" s="1"/>
      <c r="AK2739" s="1"/>
      <c r="AL2739" s="1"/>
      <c r="AU2739" s="1"/>
    </row>
    <row r="2740" spans="16:47" x14ac:dyDescent="0.25">
      <c r="P2740" s="1"/>
      <c r="Q2740" s="1"/>
      <c r="X2740" s="1"/>
      <c r="Y2740" s="1"/>
      <c r="Z2740" s="1"/>
      <c r="AI2740" s="1"/>
      <c r="AJ2740" s="1"/>
      <c r="AK2740" s="1"/>
      <c r="AL2740" s="1"/>
      <c r="AU2740" s="1"/>
    </row>
    <row r="2741" spans="16:47" x14ac:dyDescent="0.25">
      <c r="P2741" s="1"/>
      <c r="Q2741" s="1"/>
      <c r="X2741" s="1"/>
      <c r="Y2741" s="1"/>
      <c r="Z2741" s="1"/>
      <c r="AI2741" s="1"/>
      <c r="AJ2741" s="1"/>
      <c r="AK2741" s="1"/>
      <c r="AL2741" s="1"/>
      <c r="AU2741" s="1"/>
    </row>
    <row r="2742" spans="16:47" x14ac:dyDescent="0.25">
      <c r="P2742" s="1"/>
      <c r="Q2742" s="1"/>
      <c r="X2742" s="1"/>
      <c r="Y2742" s="1"/>
      <c r="Z2742" s="1"/>
      <c r="AI2742" s="1"/>
      <c r="AJ2742" s="1"/>
      <c r="AK2742" s="1"/>
      <c r="AL2742" s="1"/>
      <c r="AU2742" s="1"/>
    </row>
    <row r="2743" spans="16:47" x14ac:dyDescent="0.25">
      <c r="P2743" s="1"/>
      <c r="Q2743" s="1"/>
      <c r="X2743" s="1"/>
      <c r="Y2743" s="1"/>
      <c r="Z2743" s="1"/>
      <c r="AI2743" s="1"/>
      <c r="AJ2743" s="1"/>
      <c r="AK2743" s="1"/>
      <c r="AL2743" s="1"/>
      <c r="AU2743" s="1"/>
    </row>
    <row r="2744" spans="16:47" x14ac:dyDescent="0.25">
      <c r="P2744" s="1"/>
      <c r="Q2744" s="1"/>
      <c r="X2744" s="1"/>
      <c r="Y2744" s="1"/>
      <c r="Z2744" s="1"/>
      <c r="AI2744" s="1"/>
      <c r="AJ2744" s="1"/>
      <c r="AK2744" s="1"/>
      <c r="AL2744" s="1"/>
      <c r="AU2744" s="1"/>
    </row>
    <row r="2745" spans="16:47" x14ac:dyDescent="0.25">
      <c r="P2745" s="1"/>
      <c r="Q2745" s="1"/>
      <c r="X2745" s="1"/>
      <c r="Y2745" s="1"/>
      <c r="Z2745" s="1"/>
      <c r="AI2745" s="1"/>
      <c r="AJ2745" s="1"/>
      <c r="AK2745" s="1"/>
      <c r="AL2745" s="1"/>
      <c r="AU2745" s="1"/>
    </row>
    <row r="2746" spans="16:47" x14ac:dyDescent="0.25">
      <c r="P2746" s="1"/>
      <c r="Q2746" s="1"/>
      <c r="X2746" s="1"/>
      <c r="Y2746" s="1"/>
      <c r="Z2746" s="1"/>
      <c r="AI2746" s="1"/>
      <c r="AJ2746" s="1"/>
      <c r="AK2746" s="1"/>
      <c r="AL2746" s="1"/>
      <c r="AU2746" s="1"/>
    </row>
    <row r="2747" spans="16:47" x14ac:dyDescent="0.25">
      <c r="P2747" s="1"/>
      <c r="Q2747" s="1"/>
      <c r="X2747" s="1"/>
      <c r="Y2747" s="1"/>
      <c r="Z2747" s="1"/>
      <c r="AI2747" s="1"/>
      <c r="AJ2747" s="1"/>
      <c r="AK2747" s="1"/>
      <c r="AL2747" s="1"/>
      <c r="AU2747" s="1"/>
    </row>
    <row r="2748" spans="16:47" x14ac:dyDescent="0.25">
      <c r="P2748" s="1"/>
      <c r="Q2748" s="1"/>
      <c r="X2748" s="1"/>
      <c r="Y2748" s="1"/>
      <c r="Z2748" s="1"/>
      <c r="AI2748" s="1"/>
      <c r="AJ2748" s="1"/>
      <c r="AK2748" s="1"/>
      <c r="AL2748" s="1"/>
      <c r="AU2748" s="1"/>
    </row>
    <row r="2749" spans="16:47" x14ac:dyDescent="0.25">
      <c r="P2749" s="1"/>
      <c r="Q2749" s="1"/>
      <c r="X2749" s="1"/>
      <c r="Y2749" s="1"/>
      <c r="Z2749" s="1"/>
      <c r="AI2749" s="1"/>
      <c r="AJ2749" s="1"/>
      <c r="AK2749" s="1"/>
      <c r="AL2749" s="1"/>
      <c r="AU2749" s="1"/>
    </row>
    <row r="2750" spans="16:47" x14ac:dyDescent="0.25">
      <c r="P2750" s="1"/>
      <c r="Q2750" s="1"/>
      <c r="X2750" s="1"/>
      <c r="Y2750" s="1"/>
      <c r="Z2750" s="1"/>
      <c r="AI2750" s="1"/>
      <c r="AJ2750" s="1"/>
      <c r="AK2750" s="1"/>
      <c r="AL2750" s="1"/>
      <c r="AU2750" s="1"/>
    </row>
    <row r="2751" spans="16:47" x14ac:dyDescent="0.25">
      <c r="P2751" s="1"/>
      <c r="Q2751" s="1"/>
      <c r="X2751" s="1"/>
      <c r="Y2751" s="1"/>
      <c r="Z2751" s="1"/>
      <c r="AI2751" s="1"/>
      <c r="AJ2751" s="1"/>
      <c r="AK2751" s="1"/>
      <c r="AL2751" s="1"/>
      <c r="AU2751" s="1"/>
    </row>
    <row r="2752" spans="16:47" x14ac:dyDescent="0.25">
      <c r="P2752" s="1"/>
      <c r="Q2752" s="1"/>
      <c r="X2752" s="1"/>
      <c r="Y2752" s="1"/>
      <c r="Z2752" s="1"/>
      <c r="AI2752" s="1"/>
      <c r="AJ2752" s="1"/>
      <c r="AK2752" s="1"/>
      <c r="AL2752" s="1"/>
      <c r="AU2752" s="1"/>
    </row>
    <row r="2753" spans="16:47" x14ac:dyDescent="0.25">
      <c r="P2753" s="1"/>
      <c r="Q2753" s="1"/>
      <c r="X2753" s="1"/>
      <c r="Y2753" s="1"/>
      <c r="Z2753" s="1"/>
      <c r="AI2753" s="1"/>
      <c r="AJ2753" s="1"/>
      <c r="AK2753" s="1"/>
      <c r="AL2753" s="1"/>
      <c r="AU2753" s="1"/>
    </row>
    <row r="2754" spans="16:47" x14ac:dyDescent="0.25">
      <c r="P2754" s="1"/>
      <c r="Q2754" s="1"/>
      <c r="X2754" s="1"/>
      <c r="Y2754" s="1"/>
      <c r="Z2754" s="1"/>
      <c r="AI2754" s="1"/>
      <c r="AJ2754" s="1"/>
      <c r="AK2754" s="1"/>
      <c r="AL2754" s="1"/>
      <c r="AU2754" s="1"/>
    </row>
    <row r="2755" spans="16:47" x14ac:dyDescent="0.25">
      <c r="P2755" s="1"/>
      <c r="Q2755" s="1"/>
      <c r="X2755" s="1"/>
      <c r="Y2755" s="1"/>
      <c r="Z2755" s="1"/>
      <c r="AI2755" s="1"/>
      <c r="AJ2755" s="1"/>
      <c r="AK2755" s="1"/>
      <c r="AL2755" s="1"/>
      <c r="AU2755" s="1"/>
    </row>
    <row r="2756" spans="16:47" x14ac:dyDescent="0.25">
      <c r="P2756" s="1"/>
      <c r="Q2756" s="1"/>
      <c r="X2756" s="1"/>
      <c r="Y2756" s="1"/>
      <c r="Z2756" s="1"/>
      <c r="AI2756" s="1"/>
      <c r="AJ2756" s="1"/>
      <c r="AK2756" s="1"/>
      <c r="AL2756" s="1"/>
      <c r="AU2756" s="1"/>
    </row>
    <row r="2757" spans="16:47" x14ac:dyDescent="0.25">
      <c r="P2757" s="1"/>
      <c r="Q2757" s="1"/>
      <c r="X2757" s="1"/>
      <c r="Y2757" s="1"/>
      <c r="Z2757" s="1"/>
      <c r="AI2757" s="1"/>
      <c r="AJ2757" s="1"/>
      <c r="AK2757" s="1"/>
      <c r="AL2757" s="1"/>
      <c r="AU2757" s="1"/>
    </row>
    <row r="2758" spans="16:47" x14ac:dyDescent="0.25">
      <c r="P2758" s="1"/>
      <c r="Q2758" s="1"/>
      <c r="X2758" s="1"/>
      <c r="Y2758" s="1"/>
      <c r="Z2758" s="1"/>
      <c r="AI2758" s="1"/>
      <c r="AJ2758" s="1"/>
      <c r="AK2758" s="1"/>
      <c r="AL2758" s="1"/>
      <c r="AU2758" s="1"/>
    </row>
    <row r="2759" spans="16:47" x14ac:dyDescent="0.25">
      <c r="P2759" s="1"/>
      <c r="Q2759" s="1"/>
      <c r="X2759" s="1"/>
      <c r="Y2759" s="1"/>
      <c r="Z2759" s="1"/>
      <c r="AI2759" s="1"/>
      <c r="AJ2759" s="1"/>
      <c r="AK2759" s="1"/>
      <c r="AL2759" s="1"/>
      <c r="AU2759" s="1"/>
    </row>
    <row r="2760" spans="16:47" x14ac:dyDescent="0.25">
      <c r="P2760" s="1"/>
      <c r="Q2760" s="1"/>
      <c r="X2760" s="1"/>
      <c r="Y2760" s="1"/>
      <c r="Z2760" s="1"/>
      <c r="AI2760" s="1"/>
      <c r="AJ2760" s="1"/>
      <c r="AK2760" s="1"/>
      <c r="AL2760" s="1"/>
      <c r="AU2760" s="1"/>
    </row>
    <row r="2761" spans="16:47" x14ac:dyDescent="0.25">
      <c r="P2761" s="1"/>
      <c r="Q2761" s="1"/>
      <c r="X2761" s="1"/>
      <c r="Y2761" s="1"/>
      <c r="Z2761" s="1"/>
      <c r="AI2761" s="1"/>
      <c r="AJ2761" s="1"/>
      <c r="AK2761" s="1"/>
      <c r="AL2761" s="1"/>
      <c r="AU2761" s="1"/>
    </row>
    <row r="2762" spans="16:47" x14ac:dyDescent="0.25">
      <c r="P2762" s="1"/>
      <c r="Q2762" s="1"/>
      <c r="X2762" s="1"/>
      <c r="Y2762" s="1"/>
      <c r="Z2762" s="1"/>
      <c r="AI2762" s="1"/>
      <c r="AJ2762" s="1"/>
      <c r="AK2762" s="1"/>
      <c r="AL2762" s="1"/>
      <c r="AU2762" s="1"/>
    </row>
    <row r="2763" spans="16:47" x14ac:dyDescent="0.25">
      <c r="P2763" s="1"/>
      <c r="Q2763" s="1"/>
      <c r="X2763" s="1"/>
      <c r="Y2763" s="1"/>
      <c r="Z2763" s="1"/>
      <c r="AI2763" s="1"/>
      <c r="AJ2763" s="1"/>
      <c r="AK2763" s="1"/>
      <c r="AL2763" s="1"/>
      <c r="AU2763" s="1"/>
    </row>
    <row r="2764" spans="16:47" x14ac:dyDescent="0.25">
      <c r="P2764" s="1"/>
      <c r="Q2764" s="1"/>
      <c r="X2764" s="1"/>
      <c r="Y2764" s="1"/>
      <c r="Z2764" s="1"/>
      <c r="AI2764" s="1"/>
      <c r="AJ2764" s="1"/>
      <c r="AK2764" s="1"/>
      <c r="AL2764" s="1"/>
      <c r="AU2764" s="1"/>
    </row>
    <row r="2765" spans="16:47" x14ac:dyDescent="0.25">
      <c r="P2765" s="1"/>
      <c r="Q2765" s="1"/>
      <c r="X2765" s="1"/>
      <c r="Y2765" s="1"/>
      <c r="Z2765" s="1"/>
      <c r="AI2765" s="1"/>
      <c r="AJ2765" s="1"/>
      <c r="AK2765" s="1"/>
      <c r="AL2765" s="1"/>
      <c r="AU2765" s="1"/>
    </row>
    <row r="2766" spans="16:47" x14ac:dyDescent="0.25">
      <c r="P2766" s="1"/>
      <c r="Q2766" s="1"/>
      <c r="X2766" s="1"/>
      <c r="Y2766" s="1"/>
      <c r="Z2766" s="1"/>
      <c r="AI2766" s="1"/>
      <c r="AJ2766" s="1"/>
      <c r="AK2766" s="1"/>
      <c r="AL2766" s="1"/>
      <c r="AU2766" s="1"/>
    </row>
    <row r="2767" spans="16:47" x14ac:dyDescent="0.25">
      <c r="P2767" s="1"/>
      <c r="Q2767" s="1"/>
      <c r="X2767" s="1"/>
      <c r="Y2767" s="1"/>
      <c r="Z2767" s="1"/>
      <c r="AI2767" s="1"/>
      <c r="AJ2767" s="1"/>
      <c r="AK2767" s="1"/>
      <c r="AL2767" s="1"/>
      <c r="AU2767" s="1"/>
    </row>
    <row r="2768" spans="16:47" x14ac:dyDescent="0.25">
      <c r="P2768" s="1"/>
      <c r="Q2768" s="1"/>
      <c r="X2768" s="1"/>
      <c r="Y2768" s="1"/>
      <c r="Z2768" s="1"/>
      <c r="AI2768" s="1"/>
      <c r="AJ2768" s="1"/>
      <c r="AK2768" s="1"/>
      <c r="AL2768" s="1"/>
      <c r="AU2768" s="1"/>
    </row>
    <row r="2769" spans="16:47" x14ac:dyDescent="0.25">
      <c r="P2769" s="1"/>
      <c r="Q2769" s="1"/>
      <c r="X2769" s="1"/>
      <c r="Y2769" s="1"/>
      <c r="Z2769" s="1"/>
      <c r="AI2769" s="1"/>
      <c r="AJ2769" s="1"/>
      <c r="AK2769" s="1"/>
      <c r="AL2769" s="1"/>
      <c r="AU2769" s="1"/>
    </row>
    <row r="2770" spans="16:47" x14ac:dyDescent="0.25">
      <c r="P2770" s="1"/>
      <c r="Q2770" s="1"/>
      <c r="X2770" s="1"/>
      <c r="Y2770" s="1"/>
      <c r="Z2770" s="1"/>
      <c r="AI2770" s="1"/>
      <c r="AJ2770" s="1"/>
      <c r="AK2770" s="1"/>
      <c r="AL2770" s="1"/>
      <c r="AU2770" s="1"/>
    </row>
    <row r="2771" spans="16:47" x14ac:dyDescent="0.25">
      <c r="P2771" s="1"/>
      <c r="Q2771" s="1"/>
      <c r="X2771" s="1"/>
      <c r="Y2771" s="1"/>
      <c r="Z2771" s="1"/>
      <c r="AI2771" s="1"/>
      <c r="AJ2771" s="1"/>
      <c r="AK2771" s="1"/>
      <c r="AL2771" s="1"/>
      <c r="AU2771" s="1"/>
    </row>
    <row r="2772" spans="16:47" x14ac:dyDescent="0.25">
      <c r="P2772" s="1"/>
      <c r="Q2772" s="1"/>
      <c r="X2772" s="1"/>
      <c r="Y2772" s="1"/>
      <c r="Z2772" s="1"/>
      <c r="AI2772" s="1"/>
      <c r="AJ2772" s="1"/>
      <c r="AK2772" s="1"/>
      <c r="AL2772" s="1"/>
      <c r="AU2772" s="1"/>
    </row>
    <row r="2773" spans="16:47" x14ac:dyDescent="0.25">
      <c r="P2773" s="1"/>
      <c r="Q2773" s="1"/>
      <c r="X2773" s="1"/>
      <c r="Y2773" s="1"/>
      <c r="Z2773" s="1"/>
      <c r="AI2773" s="1"/>
      <c r="AJ2773" s="1"/>
      <c r="AK2773" s="1"/>
      <c r="AL2773" s="1"/>
      <c r="AU2773" s="1"/>
    </row>
    <row r="2774" spans="16:47" x14ac:dyDescent="0.25">
      <c r="P2774" s="1"/>
      <c r="Q2774" s="1"/>
      <c r="X2774" s="1"/>
      <c r="Y2774" s="1"/>
      <c r="Z2774" s="1"/>
      <c r="AI2774" s="1"/>
      <c r="AJ2774" s="1"/>
      <c r="AK2774" s="1"/>
      <c r="AL2774" s="1"/>
      <c r="AU2774" s="1"/>
    </row>
    <row r="2775" spans="16:47" x14ac:dyDescent="0.25">
      <c r="P2775" s="1"/>
      <c r="Q2775" s="1"/>
      <c r="X2775" s="1"/>
      <c r="Y2775" s="1"/>
      <c r="Z2775" s="1"/>
      <c r="AI2775" s="1"/>
      <c r="AJ2775" s="1"/>
      <c r="AK2775" s="1"/>
      <c r="AL2775" s="1"/>
      <c r="AU2775" s="1"/>
    </row>
    <row r="2776" spans="16:47" x14ac:dyDescent="0.25">
      <c r="P2776" s="1"/>
      <c r="Q2776" s="1"/>
      <c r="X2776" s="1"/>
      <c r="Y2776" s="1"/>
      <c r="Z2776" s="1"/>
      <c r="AI2776" s="1"/>
      <c r="AJ2776" s="1"/>
      <c r="AK2776" s="1"/>
      <c r="AL2776" s="1"/>
      <c r="AU2776" s="1"/>
    </row>
    <row r="2777" spans="16:47" x14ac:dyDescent="0.25">
      <c r="P2777" s="1"/>
      <c r="Q2777" s="1"/>
      <c r="X2777" s="1"/>
      <c r="Y2777" s="1"/>
      <c r="Z2777" s="1"/>
      <c r="AI2777" s="1"/>
      <c r="AJ2777" s="1"/>
      <c r="AK2777" s="1"/>
      <c r="AL2777" s="1"/>
      <c r="AU2777" s="1"/>
    </row>
    <row r="2778" spans="16:47" x14ac:dyDescent="0.25">
      <c r="P2778" s="1"/>
      <c r="Q2778" s="1"/>
      <c r="X2778" s="1"/>
      <c r="Y2778" s="1"/>
      <c r="Z2778" s="1"/>
      <c r="AI2778" s="1"/>
      <c r="AJ2778" s="1"/>
      <c r="AK2778" s="1"/>
      <c r="AL2778" s="1"/>
      <c r="AU2778" s="1"/>
    </row>
    <row r="2779" spans="16:47" x14ac:dyDescent="0.25">
      <c r="P2779" s="1"/>
      <c r="Q2779" s="1"/>
      <c r="X2779" s="1"/>
      <c r="Y2779" s="1"/>
      <c r="Z2779" s="1"/>
      <c r="AI2779" s="1"/>
      <c r="AJ2779" s="1"/>
      <c r="AK2779" s="1"/>
      <c r="AL2779" s="1"/>
      <c r="AU2779" s="1"/>
    </row>
    <row r="2780" spans="16:47" x14ac:dyDescent="0.25">
      <c r="P2780" s="1"/>
      <c r="Q2780" s="1"/>
      <c r="X2780" s="1"/>
      <c r="Y2780" s="1"/>
      <c r="Z2780" s="1"/>
      <c r="AI2780" s="1"/>
      <c r="AJ2780" s="1"/>
      <c r="AK2780" s="1"/>
      <c r="AL2780" s="1"/>
      <c r="AU2780" s="1"/>
    </row>
    <row r="2781" spans="16:47" x14ac:dyDescent="0.25">
      <c r="P2781" s="1"/>
      <c r="Q2781" s="1"/>
      <c r="X2781" s="1"/>
      <c r="Y2781" s="1"/>
      <c r="Z2781" s="1"/>
      <c r="AI2781" s="1"/>
      <c r="AJ2781" s="1"/>
      <c r="AK2781" s="1"/>
      <c r="AL2781" s="1"/>
      <c r="AU2781" s="1"/>
    </row>
    <row r="2782" spans="16:47" x14ac:dyDescent="0.25">
      <c r="P2782" s="1"/>
      <c r="Q2782" s="1"/>
      <c r="X2782" s="1"/>
      <c r="Y2782" s="1"/>
      <c r="Z2782" s="1"/>
      <c r="AI2782" s="1"/>
      <c r="AJ2782" s="1"/>
      <c r="AK2782" s="1"/>
      <c r="AL2782" s="1"/>
      <c r="AU2782" s="1"/>
    </row>
    <row r="2783" spans="16:47" x14ac:dyDescent="0.25">
      <c r="P2783" s="1"/>
      <c r="Q2783" s="1"/>
      <c r="X2783" s="1"/>
      <c r="Y2783" s="1"/>
      <c r="Z2783" s="1"/>
      <c r="AI2783" s="1"/>
      <c r="AJ2783" s="1"/>
      <c r="AK2783" s="1"/>
      <c r="AL2783" s="1"/>
      <c r="AU2783" s="1"/>
    </row>
    <row r="2784" spans="16:47" x14ac:dyDescent="0.25">
      <c r="P2784" s="1"/>
      <c r="Q2784" s="1"/>
      <c r="X2784" s="1"/>
      <c r="Y2784" s="1"/>
      <c r="Z2784" s="1"/>
      <c r="AI2784" s="1"/>
      <c r="AJ2784" s="1"/>
      <c r="AK2784" s="1"/>
      <c r="AL2784" s="1"/>
      <c r="AU2784" s="1"/>
    </row>
    <row r="2785" spans="16:47" x14ac:dyDescent="0.25">
      <c r="P2785" s="1"/>
      <c r="Q2785" s="1"/>
      <c r="X2785" s="1"/>
      <c r="Y2785" s="1"/>
      <c r="Z2785" s="1"/>
      <c r="AI2785" s="1"/>
      <c r="AJ2785" s="1"/>
      <c r="AK2785" s="1"/>
      <c r="AL2785" s="1"/>
      <c r="AU2785" s="1"/>
    </row>
    <row r="2786" spans="16:47" x14ac:dyDescent="0.25">
      <c r="P2786" s="1"/>
      <c r="Q2786" s="1"/>
      <c r="X2786" s="1"/>
      <c r="Y2786" s="1"/>
      <c r="Z2786" s="1"/>
      <c r="AI2786" s="1"/>
      <c r="AJ2786" s="1"/>
      <c r="AK2786" s="1"/>
      <c r="AL2786" s="1"/>
      <c r="AU2786" s="1"/>
    </row>
    <row r="2787" spans="16:47" x14ac:dyDescent="0.25">
      <c r="P2787" s="1"/>
      <c r="Q2787" s="1"/>
      <c r="X2787" s="1"/>
      <c r="Y2787" s="1"/>
      <c r="Z2787" s="1"/>
      <c r="AI2787" s="1"/>
      <c r="AJ2787" s="1"/>
      <c r="AK2787" s="1"/>
      <c r="AL2787" s="1"/>
      <c r="AU2787" s="1"/>
    </row>
    <row r="2788" spans="16:47" x14ac:dyDescent="0.25">
      <c r="P2788" s="1"/>
      <c r="Q2788" s="1"/>
      <c r="X2788" s="1"/>
      <c r="Y2788" s="1"/>
      <c r="Z2788" s="1"/>
      <c r="AI2788" s="1"/>
      <c r="AJ2788" s="1"/>
      <c r="AK2788" s="1"/>
      <c r="AL2788" s="1"/>
      <c r="AU2788" s="1"/>
    </row>
    <row r="2789" spans="16:47" x14ac:dyDescent="0.25">
      <c r="P2789" s="1"/>
      <c r="Q2789" s="1"/>
      <c r="X2789" s="1"/>
      <c r="Y2789" s="1"/>
      <c r="Z2789" s="1"/>
      <c r="AI2789" s="1"/>
      <c r="AJ2789" s="1"/>
      <c r="AK2789" s="1"/>
      <c r="AL2789" s="1"/>
      <c r="AU2789" s="1"/>
    </row>
    <row r="2790" spans="16:47" x14ac:dyDescent="0.25">
      <c r="P2790" s="1"/>
      <c r="Q2790" s="1"/>
      <c r="X2790" s="1"/>
      <c r="Y2790" s="1"/>
      <c r="Z2790" s="1"/>
      <c r="AI2790" s="1"/>
      <c r="AJ2790" s="1"/>
      <c r="AK2790" s="1"/>
      <c r="AL2790" s="1"/>
      <c r="AU2790" s="1"/>
    </row>
    <row r="2791" spans="16:47" x14ac:dyDescent="0.25">
      <c r="P2791" s="1"/>
      <c r="Q2791" s="1"/>
      <c r="X2791" s="1"/>
      <c r="Y2791" s="1"/>
      <c r="Z2791" s="1"/>
      <c r="AI2791" s="1"/>
      <c r="AJ2791" s="1"/>
      <c r="AK2791" s="1"/>
      <c r="AL2791" s="1"/>
      <c r="AU2791" s="1"/>
    </row>
    <row r="2792" spans="16:47" x14ac:dyDescent="0.25">
      <c r="P2792" s="1"/>
      <c r="Q2792" s="1"/>
      <c r="X2792" s="1"/>
      <c r="Y2792" s="1"/>
      <c r="Z2792" s="1"/>
      <c r="AI2792" s="1"/>
      <c r="AJ2792" s="1"/>
      <c r="AK2792" s="1"/>
      <c r="AL2792" s="1"/>
      <c r="AU2792" s="1"/>
    </row>
    <row r="2793" spans="16:47" x14ac:dyDescent="0.25">
      <c r="P2793" s="1"/>
      <c r="Q2793" s="1"/>
      <c r="X2793" s="1"/>
      <c r="Y2793" s="1"/>
      <c r="Z2793" s="1"/>
      <c r="AI2793" s="1"/>
      <c r="AJ2793" s="1"/>
      <c r="AK2793" s="1"/>
      <c r="AL2793" s="1"/>
      <c r="AU2793" s="1"/>
    </row>
    <row r="2794" spans="16:47" x14ac:dyDescent="0.25">
      <c r="P2794" s="1"/>
      <c r="Q2794" s="1"/>
      <c r="X2794" s="1"/>
      <c r="Y2794" s="1"/>
      <c r="Z2794" s="1"/>
      <c r="AI2794" s="1"/>
      <c r="AJ2794" s="1"/>
      <c r="AK2794" s="1"/>
      <c r="AL2794" s="1"/>
      <c r="AU2794" s="1"/>
    </row>
    <row r="2795" spans="16:47" x14ac:dyDescent="0.25">
      <c r="P2795" s="1"/>
      <c r="Q2795" s="1"/>
      <c r="X2795" s="1"/>
      <c r="Y2795" s="1"/>
      <c r="Z2795" s="1"/>
      <c r="AI2795" s="1"/>
      <c r="AJ2795" s="1"/>
      <c r="AK2795" s="1"/>
      <c r="AL2795" s="1"/>
      <c r="AU2795" s="1"/>
    </row>
    <row r="2796" spans="16:47" x14ac:dyDescent="0.25">
      <c r="P2796" s="1"/>
      <c r="Q2796" s="1"/>
      <c r="X2796" s="1"/>
      <c r="Y2796" s="1"/>
      <c r="Z2796" s="1"/>
      <c r="AI2796" s="1"/>
      <c r="AJ2796" s="1"/>
      <c r="AK2796" s="1"/>
      <c r="AL2796" s="1"/>
      <c r="AU2796" s="1"/>
    </row>
    <row r="2797" spans="16:47" x14ac:dyDescent="0.25">
      <c r="P2797" s="1"/>
      <c r="Q2797" s="1"/>
      <c r="X2797" s="1"/>
      <c r="Y2797" s="1"/>
      <c r="Z2797" s="1"/>
      <c r="AI2797" s="1"/>
      <c r="AJ2797" s="1"/>
      <c r="AK2797" s="1"/>
      <c r="AL2797" s="1"/>
      <c r="AU2797" s="1"/>
    </row>
    <row r="2798" spans="16:47" x14ac:dyDescent="0.25">
      <c r="P2798" s="1"/>
      <c r="Q2798" s="1"/>
      <c r="X2798" s="1"/>
      <c r="Y2798" s="1"/>
      <c r="Z2798" s="1"/>
      <c r="AI2798" s="1"/>
      <c r="AJ2798" s="1"/>
      <c r="AK2798" s="1"/>
      <c r="AL2798" s="1"/>
      <c r="AU2798" s="1"/>
    </row>
    <row r="2799" spans="16:47" x14ac:dyDescent="0.25">
      <c r="P2799" s="1"/>
      <c r="Q2799" s="1"/>
      <c r="X2799" s="1"/>
      <c r="Y2799" s="1"/>
      <c r="Z2799" s="1"/>
      <c r="AI2799" s="1"/>
      <c r="AJ2799" s="1"/>
      <c r="AK2799" s="1"/>
      <c r="AL2799" s="1"/>
      <c r="AU2799" s="1"/>
    </row>
    <row r="2800" spans="16:47" x14ac:dyDescent="0.25">
      <c r="P2800" s="1"/>
      <c r="Q2800" s="1"/>
      <c r="X2800" s="1"/>
      <c r="Y2800" s="1"/>
      <c r="Z2800" s="1"/>
      <c r="AI2800" s="1"/>
      <c r="AJ2800" s="1"/>
      <c r="AK2800" s="1"/>
      <c r="AL2800" s="1"/>
      <c r="AU2800" s="1"/>
    </row>
    <row r="2801" spans="16:47" x14ac:dyDescent="0.25">
      <c r="P2801" s="1"/>
      <c r="Q2801" s="1"/>
      <c r="X2801" s="1"/>
      <c r="Y2801" s="1"/>
      <c r="Z2801" s="1"/>
      <c r="AI2801" s="1"/>
      <c r="AJ2801" s="1"/>
      <c r="AK2801" s="1"/>
      <c r="AL2801" s="1"/>
      <c r="AU2801" s="1"/>
    </row>
    <row r="2802" spans="16:47" x14ac:dyDescent="0.25">
      <c r="P2802" s="1"/>
      <c r="Q2802" s="1"/>
      <c r="X2802" s="1"/>
      <c r="Y2802" s="1"/>
      <c r="Z2802" s="1"/>
      <c r="AI2802" s="1"/>
      <c r="AJ2802" s="1"/>
      <c r="AK2802" s="1"/>
      <c r="AL2802" s="1"/>
      <c r="AU2802" s="1"/>
    </row>
    <row r="2803" spans="16:47" x14ac:dyDescent="0.25">
      <c r="P2803" s="1"/>
      <c r="Q2803" s="1"/>
      <c r="X2803" s="1"/>
      <c r="Y2803" s="1"/>
      <c r="Z2803" s="1"/>
      <c r="AI2803" s="1"/>
      <c r="AJ2803" s="1"/>
      <c r="AK2803" s="1"/>
      <c r="AL2803" s="1"/>
      <c r="AU2803" s="1"/>
    </row>
    <row r="2804" spans="16:47" x14ac:dyDescent="0.25">
      <c r="P2804" s="1"/>
      <c r="Q2804" s="1"/>
      <c r="X2804" s="1"/>
      <c r="Y2804" s="1"/>
      <c r="Z2804" s="1"/>
      <c r="AI2804" s="1"/>
      <c r="AJ2804" s="1"/>
      <c r="AK2804" s="1"/>
      <c r="AL2804" s="1"/>
      <c r="AU2804" s="1"/>
    </row>
    <row r="2805" spans="16:47" x14ac:dyDescent="0.25">
      <c r="P2805" s="1"/>
      <c r="Q2805" s="1"/>
      <c r="X2805" s="1"/>
      <c r="Y2805" s="1"/>
      <c r="Z2805" s="1"/>
      <c r="AI2805" s="1"/>
      <c r="AJ2805" s="1"/>
      <c r="AK2805" s="1"/>
      <c r="AL2805" s="1"/>
      <c r="AU2805" s="1"/>
    </row>
    <row r="2806" spans="16:47" x14ac:dyDescent="0.25">
      <c r="P2806" s="1"/>
      <c r="Q2806" s="1"/>
      <c r="X2806" s="1"/>
      <c r="Y2806" s="1"/>
      <c r="Z2806" s="1"/>
      <c r="AI2806" s="1"/>
      <c r="AJ2806" s="1"/>
      <c r="AK2806" s="1"/>
      <c r="AL2806" s="1"/>
      <c r="AU2806" s="1"/>
    </row>
    <row r="2807" spans="16:47" x14ac:dyDescent="0.25">
      <c r="P2807" s="1"/>
      <c r="Q2807" s="1"/>
      <c r="X2807" s="1"/>
      <c r="Y2807" s="1"/>
      <c r="Z2807" s="1"/>
      <c r="AI2807" s="1"/>
      <c r="AJ2807" s="1"/>
      <c r="AK2807" s="1"/>
      <c r="AL2807" s="1"/>
      <c r="AU2807" s="1"/>
    </row>
    <row r="2808" spans="16:47" x14ac:dyDescent="0.25">
      <c r="P2808" s="1"/>
      <c r="Q2808" s="1"/>
      <c r="X2808" s="1"/>
      <c r="Y2808" s="1"/>
      <c r="Z2808" s="1"/>
      <c r="AI2808" s="1"/>
      <c r="AJ2808" s="1"/>
      <c r="AK2808" s="1"/>
      <c r="AL2808" s="1"/>
      <c r="AU2808" s="1"/>
    </row>
    <row r="2809" spans="16:47" x14ac:dyDescent="0.25">
      <c r="P2809" s="1"/>
      <c r="Q2809" s="1"/>
      <c r="X2809" s="1"/>
      <c r="Y2809" s="1"/>
      <c r="Z2809" s="1"/>
      <c r="AI2809" s="1"/>
      <c r="AJ2809" s="1"/>
      <c r="AK2809" s="1"/>
      <c r="AL2809" s="1"/>
      <c r="AU2809" s="1"/>
    </row>
    <row r="2810" spans="16:47" x14ac:dyDescent="0.25">
      <c r="P2810" s="1"/>
      <c r="Q2810" s="1"/>
      <c r="X2810" s="1"/>
      <c r="Y2810" s="1"/>
      <c r="Z2810" s="1"/>
      <c r="AI2810" s="1"/>
      <c r="AJ2810" s="1"/>
      <c r="AK2810" s="1"/>
      <c r="AL2810" s="1"/>
      <c r="AU2810" s="1"/>
    </row>
    <row r="2811" spans="16:47" x14ac:dyDescent="0.25">
      <c r="P2811" s="1"/>
      <c r="Q2811" s="1"/>
      <c r="X2811" s="1"/>
      <c r="Y2811" s="1"/>
      <c r="Z2811" s="1"/>
      <c r="AI2811" s="1"/>
      <c r="AJ2811" s="1"/>
      <c r="AK2811" s="1"/>
      <c r="AL2811" s="1"/>
      <c r="AU2811" s="1"/>
    </row>
    <row r="2812" spans="16:47" x14ac:dyDescent="0.25">
      <c r="P2812" s="1"/>
      <c r="Q2812" s="1"/>
      <c r="X2812" s="1"/>
      <c r="Y2812" s="1"/>
      <c r="Z2812" s="1"/>
      <c r="AI2812" s="1"/>
      <c r="AJ2812" s="1"/>
      <c r="AK2812" s="1"/>
      <c r="AL2812" s="1"/>
      <c r="AU2812" s="1"/>
    </row>
    <row r="2813" spans="16:47" x14ac:dyDescent="0.25">
      <c r="P2813" s="1"/>
      <c r="Q2813" s="1"/>
      <c r="X2813" s="1"/>
      <c r="Y2813" s="1"/>
      <c r="Z2813" s="1"/>
      <c r="AI2813" s="1"/>
      <c r="AJ2813" s="1"/>
      <c r="AK2813" s="1"/>
      <c r="AL2813" s="1"/>
      <c r="AU2813" s="1"/>
    </row>
    <row r="2814" spans="16:47" x14ac:dyDescent="0.25">
      <c r="P2814" s="1"/>
      <c r="Q2814" s="1"/>
      <c r="X2814" s="1"/>
      <c r="Y2814" s="1"/>
      <c r="Z2814" s="1"/>
      <c r="AI2814" s="1"/>
      <c r="AJ2814" s="1"/>
      <c r="AK2814" s="1"/>
      <c r="AL2814" s="1"/>
      <c r="AU2814" s="1"/>
    </row>
    <row r="2815" spans="16:47" x14ac:dyDescent="0.25">
      <c r="P2815" s="1"/>
      <c r="Q2815" s="1"/>
      <c r="X2815" s="1"/>
      <c r="Y2815" s="1"/>
      <c r="Z2815" s="1"/>
      <c r="AI2815" s="1"/>
      <c r="AJ2815" s="1"/>
      <c r="AK2815" s="1"/>
      <c r="AL2815" s="1"/>
      <c r="AU2815" s="1"/>
    </row>
    <row r="2816" spans="16:47" x14ac:dyDescent="0.25">
      <c r="P2816" s="1"/>
      <c r="Q2816" s="1"/>
      <c r="X2816" s="1"/>
      <c r="Y2816" s="1"/>
      <c r="Z2816" s="1"/>
      <c r="AI2816" s="1"/>
      <c r="AJ2816" s="1"/>
      <c r="AK2816" s="1"/>
      <c r="AL2816" s="1"/>
      <c r="AU2816" s="1"/>
    </row>
    <row r="2817" spans="16:47" x14ac:dyDescent="0.25">
      <c r="P2817" s="1"/>
      <c r="Q2817" s="1"/>
      <c r="X2817" s="1"/>
      <c r="Y2817" s="1"/>
      <c r="Z2817" s="1"/>
      <c r="AI2817" s="1"/>
      <c r="AJ2817" s="1"/>
      <c r="AK2817" s="1"/>
      <c r="AL2817" s="1"/>
      <c r="AU2817" s="1"/>
    </row>
    <row r="2818" spans="16:47" x14ac:dyDescent="0.25">
      <c r="P2818" s="1"/>
      <c r="Q2818" s="1"/>
      <c r="X2818" s="1"/>
      <c r="Y2818" s="1"/>
      <c r="Z2818" s="1"/>
      <c r="AI2818" s="1"/>
      <c r="AJ2818" s="1"/>
      <c r="AK2818" s="1"/>
      <c r="AL2818" s="1"/>
      <c r="AU2818" s="1"/>
    </row>
    <row r="2819" spans="16:47" x14ac:dyDescent="0.25">
      <c r="P2819" s="1"/>
      <c r="Q2819" s="1"/>
      <c r="X2819" s="1"/>
      <c r="Y2819" s="1"/>
      <c r="Z2819" s="1"/>
      <c r="AI2819" s="1"/>
      <c r="AJ2819" s="1"/>
      <c r="AK2819" s="1"/>
      <c r="AL2819" s="1"/>
      <c r="AU2819" s="1"/>
    </row>
    <row r="2820" spans="16:47" x14ac:dyDescent="0.25">
      <c r="P2820" s="1"/>
      <c r="Q2820" s="1"/>
      <c r="X2820" s="1"/>
      <c r="Y2820" s="1"/>
      <c r="Z2820" s="1"/>
      <c r="AI2820" s="1"/>
      <c r="AJ2820" s="1"/>
      <c r="AK2820" s="1"/>
      <c r="AL2820" s="1"/>
      <c r="AU2820" s="1"/>
    </row>
    <row r="2821" spans="16:47" x14ac:dyDescent="0.25">
      <c r="P2821" s="1"/>
      <c r="Q2821" s="1"/>
      <c r="X2821" s="1"/>
      <c r="Y2821" s="1"/>
      <c r="Z2821" s="1"/>
      <c r="AI2821" s="1"/>
      <c r="AJ2821" s="1"/>
      <c r="AK2821" s="1"/>
      <c r="AL2821" s="1"/>
      <c r="AU2821" s="1"/>
    </row>
    <row r="2822" spans="16:47" x14ac:dyDescent="0.25">
      <c r="P2822" s="1"/>
      <c r="Q2822" s="1"/>
      <c r="X2822" s="1"/>
      <c r="Y2822" s="1"/>
      <c r="Z2822" s="1"/>
      <c r="AI2822" s="1"/>
      <c r="AJ2822" s="1"/>
      <c r="AK2822" s="1"/>
      <c r="AL2822" s="1"/>
      <c r="AU2822" s="1"/>
    </row>
    <row r="2823" spans="16:47" x14ac:dyDescent="0.25">
      <c r="P2823" s="1"/>
      <c r="Q2823" s="1"/>
      <c r="X2823" s="1"/>
      <c r="Y2823" s="1"/>
      <c r="Z2823" s="1"/>
      <c r="AI2823" s="1"/>
      <c r="AJ2823" s="1"/>
      <c r="AK2823" s="1"/>
      <c r="AL2823" s="1"/>
      <c r="AU2823" s="1"/>
    </row>
    <row r="2824" spans="16:47" x14ac:dyDescent="0.25">
      <c r="P2824" s="1"/>
      <c r="Q2824" s="1"/>
      <c r="X2824" s="1"/>
      <c r="Y2824" s="1"/>
      <c r="Z2824" s="1"/>
      <c r="AI2824" s="1"/>
      <c r="AJ2824" s="1"/>
      <c r="AK2824" s="1"/>
      <c r="AL2824" s="1"/>
      <c r="AU2824" s="1"/>
    </row>
    <row r="2825" spans="16:47" x14ac:dyDescent="0.25">
      <c r="P2825" s="1"/>
      <c r="Q2825" s="1"/>
      <c r="X2825" s="1"/>
      <c r="Y2825" s="1"/>
      <c r="Z2825" s="1"/>
      <c r="AI2825" s="1"/>
      <c r="AJ2825" s="1"/>
      <c r="AK2825" s="1"/>
      <c r="AL2825" s="1"/>
      <c r="AU2825" s="1"/>
    </row>
    <row r="2826" spans="16:47" x14ac:dyDescent="0.25">
      <c r="P2826" s="1"/>
      <c r="Q2826" s="1"/>
      <c r="X2826" s="1"/>
      <c r="Y2826" s="1"/>
      <c r="Z2826" s="1"/>
      <c r="AI2826" s="1"/>
      <c r="AJ2826" s="1"/>
      <c r="AK2826" s="1"/>
      <c r="AL2826" s="1"/>
      <c r="AU2826" s="1"/>
    </row>
    <row r="2827" spans="16:47" x14ac:dyDescent="0.25">
      <c r="P2827" s="1"/>
      <c r="Q2827" s="1"/>
      <c r="X2827" s="1"/>
      <c r="Y2827" s="1"/>
      <c r="Z2827" s="1"/>
      <c r="AI2827" s="1"/>
      <c r="AJ2827" s="1"/>
      <c r="AK2827" s="1"/>
      <c r="AL2827" s="1"/>
      <c r="AU2827" s="1"/>
    </row>
    <row r="2828" spans="16:47" x14ac:dyDescent="0.25">
      <c r="P2828" s="1"/>
      <c r="Q2828" s="1"/>
      <c r="X2828" s="1"/>
      <c r="Y2828" s="1"/>
      <c r="Z2828" s="1"/>
      <c r="AI2828" s="1"/>
      <c r="AJ2828" s="1"/>
      <c r="AK2828" s="1"/>
      <c r="AL2828" s="1"/>
      <c r="AU2828" s="1"/>
    </row>
    <row r="2829" spans="16:47" x14ac:dyDescent="0.25">
      <c r="P2829" s="1"/>
      <c r="Q2829" s="1"/>
      <c r="X2829" s="1"/>
      <c r="Y2829" s="1"/>
      <c r="Z2829" s="1"/>
      <c r="AI2829" s="1"/>
      <c r="AJ2829" s="1"/>
      <c r="AK2829" s="1"/>
      <c r="AL2829" s="1"/>
      <c r="AU2829" s="1"/>
    </row>
    <row r="2830" spans="16:47" x14ac:dyDescent="0.25">
      <c r="P2830" s="1"/>
      <c r="Q2830" s="1"/>
      <c r="X2830" s="1"/>
      <c r="Y2830" s="1"/>
      <c r="Z2830" s="1"/>
      <c r="AI2830" s="1"/>
      <c r="AJ2830" s="1"/>
      <c r="AK2830" s="1"/>
      <c r="AL2830" s="1"/>
      <c r="AU2830" s="1"/>
    </row>
    <row r="2831" spans="16:47" x14ac:dyDescent="0.25">
      <c r="P2831" s="1"/>
      <c r="Q2831" s="1"/>
      <c r="X2831" s="1"/>
      <c r="Y2831" s="1"/>
      <c r="Z2831" s="1"/>
      <c r="AI2831" s="1"/>
      <c r="AJ2831" s="1"/>
      <c r="AK2831" s="1"/>
      <c r="AL2831" s="1"/>
      <c r="AU2831" s="1"/>
    </row>
    <row r="2832" spans="16:47" x14ac:dyDescent="0.25">
      <c r="P2832" s="1"/>
      <c r="Q2832" s="1"/>
      <c r="X2832" s="1"/>
      <c r="Y2832" s="1"/>
      <c r="Z2832" s="1"/>
      <c r="AI2832" s="1"/>
      <c r="AJ2832" s="1"/>
      <c r="AK2832" s="1"/>
      <c r="AL2832" s="1"/>
      <c r="AU2832" s="1"/>
    </row>
    <row r="2833" spans="16:47" x14ac:dyDescent="0.25">
      <c r="P2833" s="1"/>
      <c r="Q2833" s="1"/>
      <c r="X2833" s="1"/>
      <c r="Y2833" s="1"/>
      <c r="Z2833" s="1"/>
      <c r="AI2833" s="1"/>
      <c r="AJ2833" s="1"/>
      <c r="AK2833" s="1"/>
      <c r="AL2833" s="1"/>
      <c r="AU2833" s="1"/>
    </row>
    <row r="2834" spans="16:47" x14ac:dyDescent="0.25">
      <c r="P2834" s="1"/>
      <c r="Q2834" s="1"/>
      <c r="X2834" s="1"/>
      <c r="Y2834" s="1"/>
      <c r="Z2834" s="1"/>
      <c r="AI2834" s="1"/>
      <c r="AJ2834" s="1"/>
      <c r="AK2834" s="1"/>
      <c r="AL2834" s="1"/>
      <c r="AU2834" s="1"/>
    </row>
    <row r="2835" spans="16:47" x14ac:dyDescent="0.25">
      <c r="P2835" s="1"/>
      <c r="Q2835" s="1"/>
      <c r="X2835" s="1"/>
      <c r="Y2835" s="1"/>
      <c r="Z2835" s="1"/>
      <c r="AI2835" s="1"/>
      <c r="AJ2835" s="1"/>
      <c r="AK2835" s="1"/>
      <c r="AL2835" s="1"/>
      <c r="AU2835" s="1"/>
    </row>
    <row r="2836" spans="16:47" x14ac:dyDescent="0.25">
      <c r="P2836" s="1"/>
      <c r="Q2836" s="1"/>
      <c r="X2836" s="1"/>
      <c r="Y2836" s="1"/>
      <c r="Z2836" s="1"/>
      <c r="AI2836" s="1"/>
      <c r="AJ2836" s="1"/>
      <c r="AK2836" s="1"/>
      <c r="AL2836" s="1"/>
      <c r="AU2836" s="1"/>
    </row>
    <row r="2837" spans="16:47" x14ac:dyDescent="0.25">
      <c r="P2837" s="1"/>
      <c r="Q2837" s="1"/>
      <c r="X2837" s="1"/>
      <c r="Y2837" s="1"/>
      <c r="Z2837" s="1"/>
      <c r="AI2837" s="1"/>
      <c r="AJ2837" s="1"/>
      <c r="AK2837" s="1"/>
      <c r="AL2837" s="1"/>
      <c r="AU2837" s="1"/>
    </row>
    <row r="2838" spans="16:47" x14ac:dyDescent="0.25">
      <c r="P2838" s="1"/>
      <c r="Q2838" s="1"/>
      <c r="X2838" s="1"/>
      <c r="Y2838" s="1"/>
      <c r="Z2838" s="1"/>
      <c r="AI2838" s="1"/>
      <c r="AJ2838" s="1"/>
      <c r="AK2838" s="1"/>
      <c r="AL2838" s="1"/>
      <c r="AU2838" s="1"/>
    </row>
    <row r="2839" spans="16:47" x14ac:dyDescent="0.25">
      <c r="P2839" s="1"/>
      <c r="Q2839" s="1"/>
      <c r="X2839" s="1"/>
      <c r="Y2839" s="1"/>
      <c r="Z2839" s="1"/>
      <c r="AI2839" s="1"/>
      <c r="AJ2839" s="1"/>
      <c r="AK2839" s="1"/>
      <c r="AL2839" s="1"/>
      <c r="AU2839" s="1"/>
    </row>
    <row r="2840" spans="16:47" x14ac:dyDescent="0.25">
      <c r="P2840" s="1"/>
      <c r="Q2840" s="1"/>
      <c r="X2840" s="1"/>
      <c r="Y2840" s="1"/>
      <c r="Z2840" s="1"/>
      <c r="AI2840" s="1"/>
      <c r="AJ2840" s="1"/>
      <c r="AK2840" s="1"/>
      <c r="AL2840" s="1"/>
      <c r="AU2840" s="1"/>
    </row>
    <row r="2841" spans="16:47" x14ac:dyDescent="0.25">
      <c r="P2841" s="1"/>
      <c r="Q2841" s="1"/>
      <c r="X2841" s="1"/>
      <c r="Y2841" s="1"/>
      <c r="Z2841" s="1"/>
      <c r="AI2841" s="1"/>
      <c r="AJ2841" s="1"/>
      <c r="AK2841" s="1"/>
      <c r="AL2841" s="1"/>
      <c r="AU2841" s="1"/>
    </row>
    <row r="2842" spans="16:47" x14ac:dyDescent="0.25">
      <c r="P2842" s="1"/>
      <c r="Q2842" s="1"/>
      <c r="X2842" s="1"/>
      <c r="Y2842" s="1"/>
      <c r="Z2842" s="1"/>
      <c r="AI2842" s="1"/>
      <c r="AJ2842" s="1"/>
      <c r="AK2842" s="1"/>
      <c r="AL2842" s="1"/>
      <c r="AU2842" s="1"/>
    </row>
    <row r="2843" spans="16:47" x14ac:dyDescent="0.25">
      <c r="P2843" s="1"/>
      <c r="Q2843" s="1"/>
      <c r="X2843" s="1"/>
      <c r="Y2843" s="1"/>
      <c r="Z2843" s="1"/>
      <c r="AI2843" s="1"/>
      <c r="AJ2843" s="1"/>
      <c r="AK2843" s="1"/>
      <c r="AL2843" s="1"/>
      <c r="AU2843" s="1"/>
    </row>
    <row r="2844" spans="16:47" x14ac:dyDescent="0.25">
      <c r="P2844" s="1"/>
      <c r="Q2844" s="1"/>
      <c r="X2844" s="1"/>
      <c r="Y2844" s="1"/>
      <c r="Z2844" s="1"/>
      <c r="AI2844" s="1"/>
      <c r="AJ2844" s="1"/>
      <c r="AK2844" s="1"/>
      <c r="AL2844" s="1"/>
      <c r="AU2844" s="1"/>
    </row>
    <row r="2845" spans="16:47" x14ac:dyDescent="0.25">
      <c r="P2845" s="1"/>
      <c r="Q2845" s="1"/>
      <c r="X2845" s="1"/>
      <c r="Y2845" s="1"/>
      <c r="Z2845" s="1"/>
      <c r="AI2845" s="1"/>
      <c r="AJ2845" s="1"/>
      <c r="AK2845" s="1"/>
      <c r="AL2845" s="1"/>
      <c r="AU2845" s="1"/>
    </row>
    <row r="2846" spans="16:47" x14ac:dyDescent="0.25">
      <c r="P2846" s="1"/>
      <c r="Q2846" s="1"/>
      <c r="X2846" s="1"/>
      <c r="Y2846" s="1"/>
      <c r="Z2846" s="1"/>
      <c r="AI2846" s="1"/>
      <c r="AJ2846" s="1"/>
      <c r="AK2846" s="1"/>
      <c r="AL2846" s="1"/>
      <c r="AU2846" s="1"/>
    </row>
    <row r="2847" spans="16:47" x14ac:dyDescent="0.25">
      <c r="P2847" s="1"/>
      <c r="Q2847" s="1"/>
      <c r="X2847" s="1"/>
      <c r="Y2847" s="1"/>
      <c r="Z2847" s="1"/>
      <c r="AI2847" s="1"/>
      <c r="AJ2847" s="1"/>
      <c r="AK2847" s="1"/>
      <c r="AL2847" s="1"/>
      <c r="AU2847" s="1"/>
    </row>
    <row r="2848" spans="16:47" x14ac:dyDescent="0.25">
      <c r="P2848" s="1"/>
      <c r="Q2848" s="1"/>
      <c r="X2848" s="1"/>
      <c r="Y2848" s="1"/>
      <c r="Z2848" s="1"/>
      <c r="AI2848" s="1"/>
      <c r="AJ2848" s="1"/>
      <c r="AK2848" s="1"/>
      <c r="AL2848" s="1"/>
      <c r="AU2848" s="1"/>
    </row>
    <row r="2849" spans="16:47" x14ac:dyDescent="0.25">
      <c r="P2849" s="1"/>
      <c r="Q2849" s="1"/>
      <c r="X2849" s="1"/>
      <c r="Y2849" s="1"/>
      <c r="Z2849" s="1"/>
      <c r="AI2849" s="1"/>
      <c r="AJ2849" s="1"/>
      <c r="AK2849" s="1"/>
      <c r="AL2849" s="1"/>
      <c r="AU2849" s="1"/>
    </row>
    <row r="2850" spans="16:47" x14ac:dyDescent="0.25">
      <c r="P2850" s="1"/>
      <c r="Q2850" s="1"/>
      <c r="X2850" s="1"/>
      <c r="Y2850" s="1"/>
      <c r="Z2850" s="1"/>
      <c r="AI2850" s="1"/>
      <c r="AJ2850" s="1"/>
      <c r="AK2850" s="1"/>
      <c r="AL2850" s="1"/>
      <c r="AU2850" s="1"/>
    </row>
    <row r="2851" spans="16:47" x14ac:dyDescent="0.25">
      <c r="P2851" s="1"/>
      <c r="Q2851" s="1"/>
      <c r="X2851" s="1"/>
      <c r="Y2851" s="1"/>
      <c r="Z2851" s="1"/>
      <c r="AI2851" s="1"/>
      <c r="AJ2851" s="1"/>
      <c r="AK2851" s="1"/>
      <c r="AL2851" s="1"/>
      <c r="AU2851" s="1"/>
    </row>
    <row r="2852" spans="16:47" x14ac:dyDescent="0.25">
      <c r="P2852" s="1"/>
      <c r="Q2852" s="1"/>
      <c r="X2852" s="1"/>
      <c r="Y2852" s="1"/>
      <c r="Z2852" s="1"/>
      <c r="AI2852" s="1"/>
      <c r="AJ2852" s="1"/>
      <c r="AK2852" s="1"/>
      <c r="AL2852" s="1"/>
      <c r="AU2852" s="1"/>
    </row>
    <row r="2853" spans="16:47" x14ac:dyDescent="0.25">
      <c r="P2853" s="1"/>
      <c r="Q2853" s="1"/>
      <c r="X2853" s="1"/>
      <c r="Y2853" s="1"/>
      <c r="Z2853" s="1"/>
      <c r="AI2853" s="1"/>
      <c r="AJ2853" s="1"/>
      <c r="AK2853" s="1"/>
      <c r="AL2853" s="1"/>
      <c r="AU2853" s="1"/>
    </row>
    <row r="2854" spans="16:47" x14ac:dyDescent="0.25">
      <c r="P2854" s="1"/>
      <c r="Q2854" s="1"/>
      <c r="X2854" s="1"/>
      <c r="Y2854" s="1"/>
      <c r="Z2854" s="1"/>
      <c r="AI2854" s="1"/>
      <c r="AJ2854" s="1"/>
      <c r="AK2854" s="1"/>
      <c r="AL2854" s="1"/>
      <c r="AU2854" s="1"/>
    </row>
    <row r="2855" spans="16:47" x14ac:dyDescent="0.25">
      <c r="P2855" s="1"/>
      <c r="Q2855" s="1"/>
      <c r="X2855" s="1"/>
      <c r="Y2855" s="1"/>
      <c r="Z2855" s="1"/>
      <c r="AI2855" s="1"/>
      <c r="AJ2855" s="1"/>
      <c r="AK2855" s="1"/>
      <c r="AL2855" s="1"/>
      <c r="AU2855" s="1"/>
    </row>
    <row r="2856" spans="16:47" x14ac:dyDescent="0.25">
      <c r="P2856" s="1"/>
      <c r="Q2856" s="1"/>
      <c r="X2856" s="1"/>
      <c r="Y2856" s="1"/>
      <c r="Z2856" s="1"/>
      <c r="AI2856" s="1"/>
      <c r="AJ2856" s="1"/>
      <c r="AK2856" s="1"/>
      <c r="AL2856" s="1"/>
      <c r="AU2856" s="1"/>
    </row>
    <row r="2857" spans="16:47" x14ac:dyDescent="0.25">
      <c r="P2857" s="1"/>
      <c r="Q2857" s="1"/>
      <c r="X2857" s="1"/>
      <c r="Y2857" s="1"/>
      <c r="Z2857" s="1"/>
      <c r="AI2857" s="1"/>
      <c r="AJ2857" s="1"/>
      <c r="AK2857" s="1"/>
      <c r="AL2857" s="1"/>
      <c r="AU2857" s="1"/>
    </row>
    <row r="2858" spans="16:47" x14ac:dyDescent="0.25">
      <c r="P2858" s="1"/>
      <c r="Q2858" s="1"/>
      <c r="X2858" s="1"/>
      <c r="Y2858" s="1"/>
      <c r="Z2858" s="1"/>
      <c r="AI2858" s="1"/>
      <c r="AJ2858" s="1"/>
      <c r="AK2858" s="1"/>
      <c r="AL2858" s="1"/>
      <c r="AU2858" s="1"/>
    </row>
    <row r="2859" spans="16:47" x14ac:dyDescent="0.25">
      <c r="P2859" s="1"/>
      <c r="Q2859" s="1"/>
      <c r="X2859" s="1"/>
      <c r="Y2859" s="1"/>
      <c r="Z2859" s="1"/>
      <c r="AI2859" s="1"/>
      <c r="AJ2859" s="1"/>
      <c r="AK2859" s="1"/>
      <c r="AL2859" s="1"/>
      <c r="AU2859" s="1"/>
    </row>
    <row r="2860" spans="16:47" x14ac:dyDescent="0.25">
      <c r="P2860" s="1"/>
      <c r="Q2860" s="1"/>
      <c r="X2860" s="1"/>
      <c r="Y2860" s="1"/>
      <c r="Z2860" s="1"/>
      <c r="AI2860" s="1"/>
      <c r="AJ2860" s="1"/>
      <c r="AK2860" s="1"/>
      <c r="AL2860" s="1"/>
      <c r="AU2860" s="1"/>
    </row>
    <row r="2861" spans="16:47" x14ac:dyDescent="0.25">
      <c r="P2861" s="1"/>
      <c r="Q2861" s="1"/>
      <c r="X2861" s="1"/>
      <c r="Y2861" s="1"/>
      <c r="Z2861" s="1"/>
      <c r="AI2861" s="1"/>
      <c r="AJ2861" s="1"/>
      <c r="AK2861" s="1"/>
      <c r="AL2861" s="1"/>
      <c r="AU2861" s="1"/>
    </row>
    <row r="2862" spans="16:47" x14ac:dyDescent="0.25">
      <c r="P2862" s="1"/>
      <c r="Q2862" s="1"/>
      <c r="X2862" s="1"/>
      <c r="Y2862" s="1"/>
      <c r="Z2862" s="1"/>
      <c r="AI2862" s="1"/>
      <c r="AJ2862" s="1"/>
      <c r="AK2862" s="1"/>
      <c r="AL2862" s="1"/>
      <c r="AU2862" s="1"/>
    </row>
    <row r="2863" spans="16:47" x14ac:dyDescent="0.25">
      <c r="P2863" s="1"/>
      <c r="Q2863" s="1"/>
      <c r="X2863" s="1"/>
      <c r="Y2863" s="1"/>
      <c r="Z2863" s="1"/>
      <c r="AI2863" s="1"/>
      <c r="AJ2863" s="1"/>
      <c r="AK2863" s="1"/>
      <c r="AL2863" s="1"/>
      <c r="AU2863" s="1"/>
    </row>
    <row r="2864" spans="16:47" x14ac:dyDescent="0.25">
      <c r="P2864" s="1"/>
      <c r="Q2864" s="1"/>
      <c r="X2864" s="1"/>
      <c r="Y2864" s="1"/>
      <c r="Z2864" s="1"/>
      <c r="AI2864" s="1"/>
      <c r="AJ2864" s="1"/>
      <c r="AK2864" s="1"/>
      <c r="AL2864" s="1"/>
      <c r="AU2864" s="1"/>
    </row>
    <row r="2865" spans="16:47" x14ac:dyDescent="0.25">
      <c r="P2865" s="1"/>
      <c r="Q2865" s="1"/>
      <c r="X2865" s="1"/>
      <c r="Y2865" s="1"/>
      <c r="Z2865" s="1"/>
      <c r="AI2865" s="1"/>
      <c r="AJ2865" s="1"/>
      <c r="AK2865" s="1"/>
      <c r="AL2865" s="1"/>
      <c r="AU2865" s="1"/>
    </row>
    <row r="2866" spans="16:47" x14ac:dyDescent="0.25">
      <c r="P2866" s="1"/>
      <c r="Q2866" s="1"/>
      <c r="X2866" s="1"/>
      <c r="Y2866" s="1"/>
      <c r="Z2866" s="1"/>
      <c r="AI2866" s="1"/>
      <c r="AJ2866" s="1"/>
      <c r="AK2866" s="1"/>
      <c r="AL2866" s="1"/>
      <c r="AU2866" s="1"/>
    </row>
    <row r="2867" spans="16:47" x14ac:dyDescent="0.25">
      <c r="P2867" s="1"/>
      <c r="Q2867" s="1"/>
      <c r="X2867" s="1"/>
      <c r="Y2867" s="1"/>
      <c r="Z2867" s="1"/>
      <c r="AI2867" s="1"/>
      <c r="AJ2867" s="1"/>
      <c r="AK2867" s="1"/>
      <c r="AL2867" s="1"/>
      <c r="AU2867" s="1"/>
    </row>
    <row r="2868" spans="16:47" x14ac:dyDescent="0.25">
      <c r="P2868" s="1"/>
      <c r="Q2868" s="1"/>
      <c r="X2868" s="1"/>
      <c r="Y2868" s="1"/>
      <c r="Z2868" s="1"/>
      <c r="AI2868" s="1"/>
      <c r="AJ2868" s="1"/>
      <c r="AK2868" s="1"/>
      <c r="AL2868" s="1"/>
      <c r="AU2868" s="1"/>
    </row>
    <row r="2869" spans="16:47" x14ac:dyDescent="0.25">
      <c r="P2869" s="1"/>
      <c r="Q2869" s="1"/>
      <c r="X2869" s="1"/>
      <c r="Y2869" s="1"/>
      <c r="Z2869" s="1"/>
      <c r="AI2869" s="1"/>
      <c r="AJ2869" s="1"/>
      <c r="AK2869" s="1"/>
      <c r="AL2869" s="1"/>
      <c r="AU2869" s="1"/>
    </row>
    <row r="2870" spans="16:47" x14ac:dyDescent="0.25">
      <c r="P2870" s="1"/>
      <c r="Q2870" s="1"/>
      <c r="X2870" s="1"/>
      <c r="Y2870" s="1"/>
      <c r="Z2870" s="1"/>
      <c r="AI2870" s="1"/>
      <c r="AJ2870" s="1"/>
      <c r="AK2870" s="1"/>
      <c r="AL2870" s="1"/>
      <c r="AU2870" s="1"/>
    </row>
    <row r="2871" spans="16:47" x14ac:dyDescent="0.25">
      <c r="P2871" s="1"/>
      <c r="Q2871" s="1"/>
      <c r="X2871" s="1"/>
      <c r="Y2871" s="1"/>
      <c r="Z2871" s="1"/>
      <c r="AI2871" s="1"/>
      <c r="AJ2871" s="1"/>
      <c r="AK2871" s="1"/>
      <c r="AL2871" s="1"/>
      <c r="AU2871" s="1"/>
    </row>
    <row r="2872" spans="16:47" x14ac:dyDescent="0.25">
      <c r="P2872" s="1"/>
      <c r="Q2872" s="1"/>
      <c r="X2872" s="1"/>
      <c r="Y2872" s="1"/>
      <c r="Z2872" s="1"/>
      <c r="AI2872" s="1"/>
      <c r="AJ2872" s="1"/>
      <c r="AK2872" s="1"/>
      <c r="AL2872" s="1"/>
      <c r="AU2872" s="1"/>
    </row>
    <row r="2873" spans="16:47" x14ac:dyDescent="0.25">
      <c r="P2873" s="1"/>
      <c r="Q2873" s="1"/>
      <c r="X2873" s="1"/>
      <c r="Y2873" s="1"/>
      <c r="Z2873" s="1"/>
      <c r="AI2873" s="1"/>
      <c r="AJ2873" s="1"/>
      <c r="AK2873" s="1"/>
      <c r="AL2873" s="1"/>
      <c r="AU2873" s="1"/>
    </row>
    <row r="2874" spans="16:47" x14ac:dyDescent="0.25">
      <c r="P2874" s="1"/>
      <c r="Q2874" s="1"/>
      <c r="X2874" s="1"/>
      <c r="Y2874" s="1"/>
      <c r="Z2874" s="1"/>
      <c r="AI2874" s="1"/>
      <c r="AJ2874" s="1"/>
      <c r="AK2874" s="1"/>
      <c r="AL2874" s="1"/>
      <c r="AU2874" s="1"/>
    </row>
    <row r="2875" spans="16:47" x14ac:dyDescent="0.25">
      <c r="P2875" s="1"/>
      <c r="Q2875" s="1"/>
      <c r="X2875" s="1"/>
      <c r="Y2875" s="1"/>
      <c r="Z2875" s="1"/>
      <c r="AI2875" s="1"/>
      <c r="AJ2875" s="1"/>
      <c r="AK2875" s="1"/>
      <c r="AL2875" s="1"/>
      <c r="AU2875" s="1"/>
    </row>
    <row r="2876" spans="16:47" x14ac:dyDescent="0.25">
      <c r="P2876" s="1"/>
      <c r="Q2876" s="1"/>
      <c r="X2876" s="1"/>
      <c r="Y2876" s="1"/>
      <c r="Z2876" s="1"/>
      <c r="AI2876" s="1"/>
      <c r="AJ2876" s="1"/>
      <c r="AK2876" s="1"/>
      <c r="AL2876" s="1"/>
      <c r="AU2876" s="1"/>
    </row>
    <row r="2877" spans="16:47" x14ac:dyDescent="0.25">
      <c r="P2877" s="1"/>
      <c r="Q2877" s="1"/>
      <c r="X2877" s="1"/>
      <c r="Y2877" s="1"/>
      <c r="Z2877" s="1"/>
      <c r="AI2877" s="1"/>
      <c r="AJ2877" s="1"/>
      <c r="AK2877" s="1"/>
      <c r="AL2877" s="1"/>
      <c r="AU2877" s="1"/>
    </row>
    <row r="2878" spans="16:47" x14ac:dyDescent="0.25">
      <c r="P2878" s="1"/>
      <c r="Q2878" s="1"/>
      <c r="X2878" s="1"/>
      <c r="Y2878" s="1"/>
      <c r="Z2878" s="1"/>
      <c r="AI2878" s="1"/>
      <c r="AJ2878" s="1"/>
      <c r="AK2878" s="1"/>
      <c r="AL2878" s="1"/>
      <c r="AU2878" s="1"/>
    </row>
    <row r="2879" spans="16:47" x14ac:dyDescent="0.25">
      <c r="P2879" s="1"/>
      <c r="Q2879" s="1"/>
      <c r="X2879" s="1"/>
      <c r="Y2879" s="1"/>
      <c r="Z2879" s="1"/>
      <c r="AI2879" s="1"/>
      <c r="AJ2879" s="1"/>
      <c r="AK2879" s="1"/>
      <c r="AL2879" s="1"/>
      <c r="AU2879" s="1"/>
    </row>
    <row r="2880" spans="16:47" x14ac:dyDescent="0.25">
      <c r="P2880" s="1"/>
      <c r="Q2880" s="1"/>
      <c r="X2880" s="1"/>
      <c r="Y2880" s="1"/>
      <c r="Z2880" s="1"/>
      <c r="AI2880" s="1"/>
      <c r="AJ2880" s="1"/>
      <c r="AK2880" s="1"/>
      <c r="AL2880" s="1"/>
      <c r="AU2880" s="1"/>
    </row>
    <row r="2881" spans="16:47" x14ac:dyDescent="0.25">
      <c r="P2881" s="1"/>
      <c r="Q2881" s="1"/>
      <c r="X2881" s="1"/>
      <c r="Y2881" s="1"/>
      <c r="Z2881" s="1"/>
      <c r="AI2881" s="1"/>
      <c r="AJ2881" s="1"/>
      <c r="AK2881" s="1"/>
      <c r="AL2881" s="1"/>
      <c r="AU2881" s="1"/>
    </row>
    <row r="2882" spans="16:47" x14ac:dyDescent="0.25">
      <c r="P2882" s="1"/>
      <c r="Q2882" s="1"/>
      <c r="X2882" s="1"/>
      <c r="Y2882" s="1"/>
      <c r="Z2882" s="1"/>
      <c r="AI2882" s="1"/>
      <c r="AJ2882" s="1"/>
      <c r="AK2882" s="1"/>
      <c r="AL2882" s="1"/>
      <c r="AU2882" s="1"/>
    </row>
    <row r="2883" spans="16:47" x14ac:dyDescent="0.25">
      <c r="P2883" s="1"/>
      <c r="Q2883" s="1"/>
      <c r="X2883" s="1"/>
      <c r="Y2883" s="1"/>
      <c r="Z2883" s="1"/>
      <c r="AI2883" s="1"/>
      <c r="AJ2883" s="1"/>
      <c r="AK2883" s="1"/>
      <c r="AL2883" s="1"/>
      <c r="AU2883" s="1"/>
    </row>
    <row r="2884" spans="16:47" x14ac:dyDescent="0.25">
      <c r="P2884" s="1"/>
      <c r="Q2884" s="1"/>
      <c r="X2884" s="1"/>
      <c r="Y2884" s="1"/>
      <c r="Z2884" s="1"/>
      <c r="AI2884" s="1"/>
      <c r="AJ2884" s="1"/>
      <c r="AK2884" s="1"/>
      <c r="AL2884" s="1"/>
      <c r="AU2884" s="1"/>
    </row>
    <row r="2885" spans="16:47" x14ac:dyDescent="0.25">
      <c r="P2885" s="1"/>
      <c r="Q2885" s="1"/>
      <c r="X2885" s="1"/>
      <c r="Y2885" s="1"/>
      <c r="Z2885" s="1"/>
      <c r="AI2885" s="1"/>
      <c r="AJ2885" s="1"/>
      <c r="AK2885" s="1"/>
      <c r="AL2885" s="1"/>
      <c r="AU2885" s="1"/>
    </row>
    <row r="2886" spans="16:47" x14ac:dyDescent="0.25">
      <c r="P2886" s="1"/>
      <c r="Q2886" s="1"/>
      <c r="X2886" s="1"/>
      <c r="Y2886" s="1"/>
      <c r="Z2886" s="1"/>
      <c r="AI2886" s="1"/>
      <c r="AJ2886" s="1"/>
      <c r="AK2886" s="1"/>
      <c r="AL2886" s="1"/>
      <c r="AU2886" s="1"/>
    </row>
    <row r="2887" spans="16:47" x14ac:dyDescent="0.25">
      <c r="P2887" s="1"/>
      <c r="Q2887" s="1"/>
      <c r="X2887" s="1"/>
      <c r="Y2887" s="1"/>
      <c r="Z2887" s="1"/>
      <c r="AI2887" s="1"/>
      <c r="AJ2887" s="1"/>
      <c r="AK2887" s="1"/>
      <c r="AL2887" s="1"/>
      <c r="AU2887" s="1"/>
    </row>
    <row r="2888" spans="16:47" x14ac:dyDescent="0.25">
      <c r="P2888" s="1"/>
      <c r="Q2888" s="1"/>
      <c r="X2888" s="1"/>
      <c r="Y2888" s="1"/>
      <c r="Z2888" s="1"/>
      <c r="AI2888" s="1"/>
      <c r="AJ2888" s="1"/>
      <c r="AK2888" s="1"/>
      <c r="AL2888" s="1"/>
      <c r="AU2888" s="1"/>
    </row>
    <row r="2889" spans="16:47" x14ac:dyDescent="0.25">
      <c r="P2889" s="1"/>
      <c r="Q2889" s="1"/>
      <c r="X2889" s="1"/>
      <c r="Y2889" s="1"/>
      <c r="Z2889" s="1"/>
      <c r="AI2889" s="1"/>
      <c r="AJ2889" s="1"/>
      <c r="AK2889" s="1"/>
      <c r="AL2889" s="1"/>
      <c r="AU2889" s="1"/>
    </row>
    <row r="2890" spans="16:47" x14ac:dyDescent="0.25">
      <c r="P2890" s="1"/>
      <c r="Q2890" s="1"/>
      <c r="X2890" s="1"/>
      <c r="Y2890" s="1"/>
      <c r="Z2890" s="1"/>
      <c r="AI2890" s="1"/>
      <c r="AJ2890" s="1"/>
      <c r="AK2890" s="1"/>
      <c r="AL2890" s="1"/>
      <c r="AU2890" s="1"/>
    </row>
    <row r="2891" spans="16:47" x14ac:dyDescent="0.25">
      <c r="P2891" s="1"/>
      <c r="Q2891" s="1"/>
      <c r="X2891" s="1"/>
      <c r="Y2891" s="1"/>
      <c r="Z2891" s="1"/>
      <c r="AI2891" s="1"/>
      <c r="AJ2891" s="1"/>
      <c r="AK2891" s="1"/>
      <c r="AL2891" s="1"/>
      <c r="AU2891" s="1"/>
    </row>
    <row r="2892" spans="16:47" x14ac:dyDescent="0.25">
      <c r="P2892" s="1"/>
      <c r="Q2892" s="1"/>
      <c r="X2892" s="1"/>
      <c r="Y2892" s="1"/>
      <c r="Z2892" s="1"/>
      <c r="AI2892" s="1"/>
      <c r="AJ2892" s="1"/>
      <c r="AK2892" s="1"/>
      <c r="AL2892" s="1"/>
      <c r="AU2892" s="1"/>
    </row>
    <row r="2893" spans="16:47" x14ac:dyDescent="0.25">
      <c r="P2893" s="1"/>
      <c r="Q2893" s="1"/>
      <c r="X2893" s="1"/>
      <c r="Y2893" s="1"/>
      <c r="Z2893" s="1"/>
      <c r="AI2893" s="1"/>
      <c r="AJ2893" s="1"/>
      <c r="AK2893" s="1"/>
      <c r="AL2893" s="1"/>
      <c r="AU2893" s="1"/>
    </row>
    <row r="2894" spans="16:47" x14ac:dyDescent="0.25">
      <c r="P2894" s="1"/>
      <c r="Q2894" s="1"/>
      <c r="X2894" s="1"/>
      <c r="Y2894" s="1"/>
      <c r="Z2894" s="1"/>
      <c r="AI2894" s="1"/>
      <c r="AJ2894" s="1"/>
      <c r="AK2894" s="1"/>
      <c r="AL2894" s="1"/>
      <c r="AU2894" s="1"/>
    </row>
    <row r="2895" spans="16:47" x14ac:dyDescent="0.25">
      <c r="P2895" s="1"/>
      <c r="Q2895" s="1"/>
      <c r="X2895" s="1"/>
      <c r="Y2895" s="1"/>
      <c r="Z2895" s="1"/>
      <c r="AI2895" s="1"/>
      <c r="AJ2895" s="1"/>
      <c r="AK2895" s="1"/>
      <c r="AL2895" s="1"/>
      <c r="AU2895" s="1"/>
    </row>
    <row r="2896" spans="16:47" x14ac:dyDescent="0.25">
      <c r="P2896" s="1"/>
      <c r="Q2896" s="1"/>
      <c r="X2896" s="1"/>
      <c r="Y2896" s="1"/>
      <c r="Z2896" s="1"/>
      <c r="AI2896" s="1"/>
      <c r="AJ2896" s="1"/>
      <c r="AK2896" s="1"/>
      <c r="AL2896" s="1"/>
      <c r="AU2896" s="1"/>
    </row>
    <row r="2897" spans="16:47" x14ac:dyDescent="0.25">
      <c r="P2897" s="1"/>
      <c r="Q2897" s="1"/>
      <c r="X2897" s="1"/>
      <c r="Y2897" s="1"/>
      <c r="Z2897" s="1"/>
      <c r="AI2897" s="1"/>
      <c r="AJ2897" s="1"/>
      <c r="AK2897" s="1"/>
      <c r="AL2897" s="1"/>
      <c r="AU2897" s="1"/>
    </row>
    <row r="2898" spans="16:47" x14ac:dyDescent="0.25">
      <c r="P2898" s="1"/>
      <c r="Q2898" s="1"/>
      <c r="X2898" s="1"/>
      <c r="Y2898" s="1"/>
      <c r="Z2898" s="1"/>
      <c r="AI2898" s="1"/>
      <c r="AJ2898" s="1"/>
      <c r="AK2898" s="1"/>
      <c r="AL2898" s="1"/>
      <c r="AU2898" s="1"/>
    </row>
    <row r="2899" spans="16:47" x14ac:dyDescent="0.25">
      <c r="P2899" s="1"/>
      <c r="Q2899" s="1"/>
      <c r="X2899" s="1"/>
      <c r="Y2899" s="1"/>
      <c r="Z2899" s="1"/>
      <c r="AI2899" s="1"/>
      <c r="AJ2899" s="1"/>
      <c r="AK2899" s="1"/>
      <c r="AL2899" s="1"/>
      <c r="AU2899" s="1"/>
    </row>
    <row r="2900" spans="16:47" x14ac:dyDescent="0.25">
      <c r="P2900" s="1"/>
      <c r="Q2900" s="1"/>
      <c r="X2900" s="1"/>
      <c r="Y2900" s="1"/>
      <c r="Z2900" s="1"/>
      <c r="AI2900" s="1"/>
      <c r="AJ2900" s="1"/>
      <c r="AK2900" s="1"/>
      <c r="AL2900" s="1"/>
      <c r="AU2900" s="1"/>
    </row>
    <row r="2901" spans="16:47" x14ac:dyDescent="0.25">
      <c r="P2901" s="1"/>
      <c r="Q2901" s="1"/>
      <c r="X2901" s="1"/>
      <c r="Y2901" s="1"/>
      <c r="Z2901" s="1"/>
      <c r="AI2901" s="1"/>
      <c r="AJ2901" s="1"/>
      <c r="AK2901" s="1"/>
      <c r="AL2901" s="1"/>
      <c r="AU2901" s="1"/>
    </row>
    <row r="2902" spans="16:47" x14ac:dyDescent="0.25">
      <c r="P2902" s="1"/>
      <c r="Q2902" s="1"/>
      <c r="X2902" s="1"/>
      <c r="Y2902" s="1"/>
      <c r="Z2902" s="1"/>
      <c r="AI2902" s="1"/>
      <c r="AJ2902" s="1"/>
      <c r="AK2902" s="1"/>
      <c r="AL2902" s="1"/>
      <c r="AU2902" s="1"/>
    </row>
    <row r="2903" spans="16:47" x14ac:dyDescent="0.25">
      <c r="P2903" s="1"/>
      <c r="Q2903" s="1"/>
      <c r="X2903" s="1"/>
      <c r="Y2903" s="1"/>
      <c r="Z2903" s="1"/>
      <c r="AI2903" s="1"/>
      <c r="AJ2903" s="1"/>
      <c r="AK2903" s="1"/>
      <c r="AL2903" s="1"/>
      <c r="AU2903" s="1"/>
    </row>
    <row r="2904" spans="16:47" x14ac:dyDescent="0.25">
      <c r="P2904" s="1"/>
      <c r="Q2904" s="1"/>
      <c r="X2904" s="1"/>
      <c r="Y2904" s="1"/>
      <c r="Z2904" s="1"/>
      <c r="AI2904" s="1"/>
      <c r="AJ2904" s="1"/>
      <c r="AK2904" s="1"/>
      <c r="AL2904" s="1"/>
      <c r="AU2904" s="1"/>
    </row>
    <row r="2905" spans="16:47" x14ac:dyDescent="0.25">
      <c r="P2905" s="1"/>
      <c r="Q2905" s="1"/>
      <c r="X2905" s="1"/>
      <c r="Y2905" s="1"/>
      <c r="Z2905" s="1"/>
      <c r="AI2905" s="1"/>
      <c r="AJ2905" s="1"/>
      <c r="AK2905" s="1"/>
      <c r="AL2905" s="1"/>
      <c r="AU2905" s="1"/>
    </row>
    <row r="2906" spans="16:47" x14ac:dyDescent="0.25">
      <c r="P2906" s="1"/>
      <c r="Q2906" s="1"/>
      <c r="X2906" s="1"/>
      <c r="Y2906" s="1"/>
      <c r="Z2906" s="1"/>
      <c r="AI2906" s="1"/>
      <c r="AJ2906" s="1"/>
      <c r="AK2906" s="1"/>
      <c r="AL2906" s="1"/>
      <c r="AU2906" s="1"/>
    </row>
    <row r="2907" spans="16:47" x14ac:dyDescent="0.25">
      <c r="P2907" s="1"/>
      <c r="Q2907" s="1"/>
      <c r="X2907" s="1"/>
      <c r="Y2907" s="1"/>
      <c r="Z2907" s="1"/>
      <c r="AI2907" s="1"/>
      <c r="AJ2907" s="1"/>
      <c r="AK2907" s="1"/>
      <c r="AL2907" s="1"/>
      <c r="AU2907" s="1"/>
    </row>
    <row r="2908" spans="16:47" x14ac:dyDescent="0.25">
      <c r="P2908" s="1"/>
      <c r="Q2908" s="1"/>
      <c r="X2908" s="1"/>
      <c r="Y2908" s="1"/>
      <c r="Z2908" s="1"/>
      <c r="AI2908" s="1"/>
      <c r="AJ2908" s="1"/>
      <c r="AK2908" s="1"/>
      <c r="AL2908" s="1"/>
      <c r="AU2908" s="1"/>
    </row>
    <row r="2909" spans="16:47" x14ac:dyDescent="0.25">
      <c r="P2909" s="1"/>
      <c r="Q2909" s="1"/>
      <c r="X2909" s="1"/>
      <c r="Y2909" s="1"/>
      <c r="Z2909" s="1"/>
      <c r="AI2909" s="1"/>
      <c r="AJ2909" s="1"/>
      <c r="AK2909" s="1"/>
      <c r="AL2909" s="1"/>
      <c r="AU2909" s="1"/>
    </row>
    <row r="2910" spans="16:47" x14ac:dyDescent="0.25">
      <c r="P2910" s="1"/>
      <c r="Q2910" s="1"/>
      <c r="X2910" s="1"/>
      <c r="Y2910" s="1"/>
      <c r="Z2910" s="1"/>
      <c r="AI2910" s="1"/>
      <c r="AJ2910" s="1"/>
      <c r="AK2910" s="1"/>
      <c r="AL2910" s="1"/>
      <c r="AU2910" s="1"/>
    </row>
    <row r="2911" spans="16:47" x14ac:dyDescent="0.25">
      <c r="P2911" s="1"/>
      <c r="Q2911" s="1"/>
      <c r="X2911" s="1"/>
      <c r="Y2911" s="1"/>
      <c r="Z2911" s="1"/>
      <c r="AI2911" s="1"/>
      <c r="AJ2911" s="1"/>
      <c r="AK2911" s="1"/>
      <c r="AL2911" s="1"/>
      <c r="AU2911" s="1"/>
    </row>
    <row r="2912" spans="16:47" x14ac:dyDescent="0.25">
      <c r="P2912" s="1"/>
      <c r="Q2912" s="1"/>
      <c r="X2912" s="1"/>
      <c r="Y2912" s="1"/>
      <c r="Z2912" s="1"/>
      <c r="AI2912" s="1"/>
      <c r="AJ2912" s="1"/>
      <c r="AK2912" s="1"/>
      <c r="AL2912" s="1"/>
      <c r="AU2912" s="1"/>
    </row>
    <row r="2913" spans="16:47" x14ac:dyDescent="0.25">
      <c r="P2913" s="1"/>
      <c r="Q2913" s="1"/>
      <c r="X2913" s="1"/>
      <c r="Y2913" s="1"/>
      <c r="Z2913" s="1"/>
      <c r="AI2913" s="1"/>
      <c r="AJ2913" s="1"/>
      <c r="AK2913" s="1"/>
      <c r="AL2913" s="1"/>
      <c r="AU2913" s="1"/>
    </row>
    <row r="2914" spans="16:47" x14ac:dyDescent="0.25">
      <c r="P2914" s="1"/>
      <c r="Q2914" s="1"/>
      <c r="X2914" s="1"/>
      <c r="Y2914" s="1"/>
      <c r="Z2914" s="1"/>
      <c r="AI2914" s="1"/>
      <c r="AJ2914" s="1"/>
      <c r="AK2914" s="1"/>
      <c r="AL2914" s="1"/>
      <c r="AU2914" s="1"/>
    </row>
    <row r="2915" spans="16:47" x14ac:dyDescent="0.25">
      <c r="P2915" s="1"/>
      <c r="Q2915" s="1"/>
      <c r="X2915" s="1"/>
      <c r="Y2915" s="1"/>
      <c r="Z2915" s="1"/>
      <c r="AI2915" s="1"/>
      <c r="AJ2915" s="1"/>
      <c r="AK2915" s="1"/>
      <c r="AL2915" s="1"/>
      <c r="AU2915" s="1"/>
    </row>
    <row r="2916" spans="16:47" x14ac:dyDescent="0.25">
      <c r="P2916" s="1"/>
      <c r="Q2916" s="1"/>
      <c r="X2916" s="1"/>
      <c r="Y2916" s="1"/>
      <c r="Z2916" s="1"/>
      <c r="AI2916" s="1"/>
      <c r="AJ2916" s="1"/>
      <c r="AK2916" s="1"/>
      <c r="AL2916" s="1"/>
      <c r="AU2916" s="1"/>
    </row>
    <row r="2917" spans="16:47" x14ac:dyDescent="0.25">
      <c r="P2917" s="1"/>
      <c r="Q2917" s="1"/>
      <c r="X2917" s="1"/>
      <c r="Y2917" s="1"/>
      <c r="Z2917" s="1"/>
      <c r="AI2917" s="1"/>
      <c r="AJ2917" s="1"/>
      <c r="AK2917" s="1"/>
      <c r="AL2917" s="1"/>
      <c r="AU2917" s="1"/>
    </row>
    <row r="2918" spans="16:47" x14ac:dyDescent="0.25">
      <c r="P2918" s="1"/>
      <c r="Q2918" s="1"/>
      <c r="X2918" s="1"/>
      <c r="Y2918" s="1"/>
      <c r="Z2918" s="1"/>
      <c r="AI2918" s="1"/>
      <c r="AJ2918" s="1"/>
      <c r="AK2918" s="1"/>
      <c r="AL2918" s="1"/>
      <c r="AU2918" s="1"/>
    </row>
    <row r="2919" spans="16:47" x14ac:dyDescent="0.25">
      <c r="P2919" s="1"/>
      <c r="Q2919" s="1"/>
      <c r="X2919" s="1"/>
      <c r="Y2919" s="1"/>
      <c r="Z2919" s="1"/>
      <c r="AI2919" s="1"/>
      <c r="AJ2919" s="1"/>
      <c r="AK2919" s="1"/>
      <c r="AL2919" s="1"/>
      <c r="AU2919" s="1"/>
    </row>
    <row r="2920" spans="16:47" x14ac:dyDescent="0.25">
      <c r="P2920" s="1"/>
      <c r="Q2920" s="1"/>
      <c r="X2920" s="1"/>
      <c r="Y2920" s="1"/>
      <c r="Z2920" s="1"/>
      <c r="AI2920" s="1"/>
      <c r="AJ2920" s="1"/>
      <c r="AK2920" s="1"/>
      <c r="AL2920" s="1"/>
      <c r="AU2920" s="1"/>
    </row>
    <row r="2921" spans="16:47" x14ac:dyDescent="0.25">
      <c r="P2921" s="1"/>
      <c r="Q2921" s="1"/>
      <c r="X2921" s="1"/>
      <c r="Y2921" s="1"/>
      <c r="Z2921" s="1"/>
      <c r="AI2921" s="1"/>
      <c r="AJ2921" s="1"/>
      <c r="AK2921" s="1"/>
      <c r="AL2921" s="1"/>
      <c r="AU2921" s="1"/>
    </row>
    <row r="2922" spans="16:47" x14ac:dyDescent="0.25">
      <c r="P2922" s="1"/>
      <c r="Q2922" s="1"/>
      <c r="X2922" s="1"/>
      <c r="Y2922" s="1"/>
      <c r="Z2922" s="1"/>
      <c r="AI2922" s="1"/>
      <c r="AJ2922" s="1"/>
      <c r="AK2922" s="1"/>
      <c r="AL2922" s="1"/>
      <c r="AU2922" s="1"/>
    </row>
    <row r="2923" spans="16:47" x14ac:dyDescent="0.25">
      <c r="P2923" s="1"/>
      <c r="Q2923" s="1"/>
      <c r="X2923" s="1"/>
      <c r="Y2923" s="1"/>
      <c r="Z2923" s="1"/>
      <c r="AI2923" s="1"/>
      <c r="AJ2923" s="1"/>
      <c r="AK2923" s="1"/>
      <c r="AL2923" s="1"/>
      <c r="AU2923" s="1"/>
    </row>
    <row r="2924" spans="16:47" x14ac:dyDescent="0.25">
      <c r="P2924" s="1"/>
      <c r="Q2924" s="1"/>
      <c r="X2924" s="1"/>
      <c r="Y2924" s="1"/>
      <c r="Z2924" s="1"/>
      <c r="AI2924" s="1"/>
      <c r="AJ2924" s="1"/>
      <c r="AK2924" s="1"/>
      <c r="AL2924" s="1"/>
      <c r="AU2924" s="1"/>
    </row>
    <row r="2925" spans="16:47" x14ac:dyDescent="0.25">
      <c r="P2925" s="1"/>
      <c r="Q2925" s="1"/>
      <c r="X2925" s="1"/>
      <c r="Y2925" s="1"/>
      <c r="Z2925" s="1"/>
      <c r="AI2925" s="1"/>
      <c r="AJ2925" s="1"/>
      <c r="AK2925" s="1"/>
      <c r="AL2925" s="1"/>
      <c r="AU2925" s="1"/>
    </row>
    <row r="2926" spans="16:47" x14ac:dyDescent="0.25">
      <c r="P2926" s="1"/>
      <c r="Q2926" s="1"/>
      <c r="X2926" s="1"/>
      <c r="Y2926" s="1"/>
      <c r="Z2926" s="1"/>
      <c r="AI2926" s="1"/>
      <c r="AJ2926" s="1"/>
      <c r="AK2926" s="1"/>
      <c r="AL2926" s="1"/>
      <c r="AU2926" s="1"/>
    </row>
    <row r="2927" spans="16:47" x14ac:dyDescent="0.25">
      <c r="P2927" s="1"/>
      <c r="Q2927" s="1"/>
      <c r="X2927" s="1"/>
      <c r="Y2927" s="1"/>
      <c r="Z2927" s="1"/>
      <c r="AI2927" s="1"/>
      <c r="AJ2927" s="1"/>
      <c r="AK2927" s="1"/>
      <c r="AL2927" s="1"/>
      <c r="AU2927" s="1"/>
    </row>
    <row r="2928" spans="16:47" x14ac:dyDescent="0.25">
      <c r="P2928" s="1"/>
      <c r="Q2928" s="1"/>
      <c r="X2928" s="1"/>
      <c r="Y2928" s="1"/>
      <c r="Z2928" s="1"/>
      <c r="AI2928" s="1"/>
      <c r="AJ2928" s="1"/>
      <c r="AK2928" s="1"/>
      <c r="AL2928" s="1"/>
      <c r="AU2928" s="1"/>
    </row>
    <row r="2929" spans="16:47" x14ac:dyDescent="0.25">
      <c r="P2929" s="1"/>
      <c r="Q2929" s="1"/>
      <c r="X2929" s="1"/>
      <c r="Y2929" s="1"/>
      <c r="Z2929" s="1"/>
      <c r="AI2929" s="1"/>
      <c r="AJ2929" s="1"/>
      <c r="AK2929" s="1"/>
      <c r="AL2929" s="1"/>
      <c r="AU2929" s="1"/>
    </row>
    <row r="2930" spans="16:47" x14ac:dyDescent="0.25">
      <c r="P2930" s="1"/>
      <c r="Q2930" s="1"/>
      <c r="X2930" s="1"/>
      <c r="Y2930" s="1"/>
      <c r="Z2930" s="1"/>
      <c r="AI2930" s="1"/>
      <c r="AJ2930" s="1"/>
      <c r="AK2930" s="1"/>
      <c r="AL2930" s="1"/>
      <c r="AU2930" s="1"/>
    </row>
    <row r="2931" spans="16:47" x14ac:dyDescent="0.25">
      <c r="P2931" s="1"/>
      <c r="Q2931" s="1"/>
      <c r="X2931" s="1"/>
      <c r="Y2931" s="1"/>
      <c r="Z2931" s="1"/>
      <c r="AI2931" s="1"/>
      <c r="AJ2931" s="1"/>
      <c r="AK2931" s="1"/>
      <c r="AL2931" s="1"/>
      <c r="AU2931" s="1"/>
    </row>
    <row r="2932" spans="16:47" x14ac:dyDescent="0.25">
      <c r="P2932" s="1"/>
      <c r="Q2932" s="1"/>
      <c r="X2932" s="1"/>
      <c r="Y2932" s="1"/>
      <c r="Z2932" s="1"/>
      <c r="AI2932" s="1"/>
      <c r="AJ2932" s="1"/>
      <c r="AK2932" s="1"/>
      <c r="AL2932" s="1"/>
      <c r="AU2932" s="1"/>
    </row>
    <row r="2933" spans="16:47" x14ac:dyDescent="0.25">
      <c r="P2933" s="1"/>
      <c r="Q2933" s="1"/>
      <c r="X2933" s="1"/>
      <c r="Y2933" s="1"/>
      <c r="Z2933" s="1"/>
      <c r="AI2933" s="1"/>
      <c r="AJ2933" s="1"/>
      <c r="AK2933" s="1"/>
      <c r="AL2933" s="1"/>
      <c r="AU2933" s="1"/>
    </row>
    <row r="2934" spans="16:47" x14ac:dyDescent="0.25">
      <c r="P2934" s="1"/>
      <c r="Q2934" s="1"/>
      <c r="X2934" s="1"/>
      <c r="Y2934" s="1"/>
      <c r="Z2934" s="1"/>
      <c r="AI2934" s="1"/>
      <c r="AJ2934" s="1"/>
      <c r="AK2934" s="1"/>
      <c r="AL2934" s="1"/>
      <c r="AU2934" s="1"/>
    </row>
    <row r="2935" spans="16:47" x14ac:dyDescent="0.25">
      <c r="P2935" s="1"/>
      <c r="Q2935" s="1"/>
      <c r="X2935" s="1"/>
      <c r="Y2935" s="1"/>
      <c r="Z2935" s="1"/>
      <c r="AI2935" s="1"/>
      <c r="AJ2935" s="1"/>
      <c r="AK2935" s="1"/>
      <c r="AL2935" s="1"/>
      <c r="AU2935" s="1"/>
    </row>
    <row r="2936" spans="16:47" x14ac:dyDescent="0.25">
      <c r="P2936" s="1"/>
      <c r="Q2936" s="1"/>
      <c r="X2936" s="1"/>
      <c r="Y2936" s="1"/>
      <c r="Z2936" s="1"/>
      <c r="AI2936" s="1"/>
      <c r="AJ2936" s="1"/>
      <c r="AK2936" s="1"/>
      <c r="AL2936" s="1"/>
      <c r="AU2936" s="1"/>
    </row>
    <row r="2937" spans="16:47" x14ac:dyDescent="0.25">
      <c r="P2937" s="1"/>
      <c r="Q2937" s="1"/>
      <c r="X2937" s="1"/>
      <c r="Y2937" s="1"/>
      <c r="Z2937" s="1"/>
      <c r="AI2937" s="1"/>
      <c r="AJ2937" s="1"/>
      <c r="AK2937" s="1"/>
      <c r="AL2937" s="1"/>
      <c r="AU2937" s="1"/>
    </row>
    <row r="2938" spans="16:47" x14ac:dyDescent="0.25">
      <c r="P2938" s="1"/>
      <c r="Q2938" s="1"/>
      <c r="X2938" s="1"/>
      <c r="Y2938" s="1"/>
      <c r="Z2938" s="1"/>
      <c r="AI2938" s="1"/>
      <c r="AJ2938" s="1"/>
      <c r="AK2938" s="1"/>
      <c r="AL2938" s="1"/>
      <c r="AU2938" s="1"/>
    </row>
    <row r="2939" spans="16:47" x14ac:dyDescent="0.25">
      <c r="P2939" s="1"/>
      <c r="Q2939" s="1"/>
      <c r="X2939" s="1"/>
      <c r="Y2939" s="1"/>
      <c r="Z2939" s="1"/>
      <c r="AI2939" s="1"/>
      <c r="AJ2939" s="1"/>
      <c r="AK2939" s="1"/>
      <c r="AL2939" s="1"/>
      <c r="AU2939" s="1"/>
    </row>
    <row r="2940" spans="16:47" x14ac:dyDescent="0.25">
      <c r="P2940" s="1"/>
      <c r="Q2940" s="1"/>
      <c r="X2940" s="1"/>
      <c r="Y2940" s="1"/>
      <c r="Z2940" s="1"/>
      <c r="AI2940" s="1"/>
      <c r="AJ2940" s="1"/>
      <c r="AK2940" s="1"/>
      <c r="AL2940" s="1"/>
      <c r="AU2940" s="1"/>
    </row>
    <row r="2941" spans="16:47" x14ac:dyDescent="0.25">
      <c r="P2941" s="1"/>
      <c r="Q2941" s="1"/>
      <c r="X2941" s="1"/>
      <c r="Y2941" s="1"/>
      <c r="Z2941" s="1"/>
      <c r="AI2941" s="1"/>
      <c r="AJ2941" s="1"/>
      <c r="AK2941" s="1"/>
      <c r="AL2941" s="1"/>
      <c r="AU2941" s="1"/>
    </row>
    <row r="2942" spans="16:47" x14ac:dyDescent="0.25">
      <c r="P2942" s="1"/>
      <c r="Q2942" s="1"/>
      <c r="X2942" s="1"/>
      <c r="Y2942" s="1"/>
      <c r="Z2942" s="1"/>
      <c r="AI2942" s="1"/>
      <c r="AJ2942" s="1"/>
      <c r="AK2942" s="1"/>
      <c r="AL2942" s="1"/>
      <c r="AU2942" s="1"/>
    </row>
    <row r="2943" spans="16:47" x14ac:dyDescent="0.25">
      <c r="P2943" s="1"/>
      <c r="Q2943" s="1"/>
      <c r="X2943" s="1"/>
      <c r="Y2943" s="1"/>
      <c r="Z2943" s="1"/>
      <c r="AI2943" s="1"/>
      <c r="AJ2943" s="1"/>
      <c r="AK2943" s="1"/>
      <c r="AL2943" s="1"/>
      <c r="AU2943" s="1"/>
    </row>
    <row r="2944" spans="16:47" x14ac:dyDescent="0.25">
      <c r="P2944" s="1"/>
      <c r="Q2944" s="1"/>
      <c r="X2944" s="1"/>
      <c r="Y2944" s="1"/>
      <c r="Z2944" s="1"/>
      <c r="AI2944" s="1"/>
      <c r="AJ2944" s="1"/>
      <c r="AK2944" s="1"/>
      <c r="AL2944" s="1"/>
      <c r="AU2944" s="1"/>
    </row>
    <row r="2945" spans="16:47" x14ac:dyDescent="0.25">
      <c r="P2945" s="1"/>
      <c r="Q2945" s="1"/>
      <c r="X2945" s="1"/>
      <c r="Y2945" s="1"/>
      <c r="Z2945" s="1"/>
      <c r="AI2945" s="1"/>
      <c r="AJ2945" s="1"/>
      <c r="AK2945" s="1"/>
      <c r="AL2945" s="1"/>
      <c r="AU2945" s="1"/>
    </row>
    <row r="2946" spans="16:47" x14ac:dyDescent="0.25">
      <c r="P2946" s="1"/>
      <c r="Q2946" s="1"/>
      <c r="X2946" s="1"/>
      <c r="Y2946" s="1"/>
      <c r="Z2946" s="1"/>
      <c r="AI2946" s="1"/>
      <c r="AJ2946" s="1"/>
      <c r="AK2946" s="1"/>
      <c r="AL2946" s="1"/>
      <c r="AU2946" s="1"/>
    </row>
    <row r="2947" spans="16:47" x14ac:dyDescent="0.25">
      <c r="P2947" s="1"/>
      <c r="Q2947" s="1"/>
      <c r="X2947" s="1"/>
      <c r="Y2947" s="1"/>
      <c r="Z2947" s="1"/>
      <c r="AI2947" s="1"/>
      <c r="AJ2947" s="1"/>
      <c r="AK2947" s="1"/>
      <c r="AL2947" s="1"/>
      <c r="AU2947" s="1"/>
    </row>
    <row r="2948" spans="16:47" x14ac:dyDescent="0.25">
      <c r="P2948" s="1"/>
      <c r="Q2948" s="1"/>
      <c r="X2948" s="1"/>
      <c r="Y2948" s="1"/>
      <c r="Z2948" s="1"/>
      <c r="AI2948" s="1"/>
      <c r="AJ2948" s="1"/>
      <c r="AK2948" s="1"/>
      <c r="AL2948" s="1"/>
      <c r="AU2948" s="1"/>
    </row>
    <row r="2949" spans="16:47" x14ac:dyDescent="0.25">
      <c r="P2949" s="1"/>
      <c r="Q2949" s="1"/>
      <c r="X2949" s="1"/>
      <c r="Y2949" s="1"/>
      <c r="Z2949" s="1"/>
      <c r="AI2949" s="1"/>
      <c r="AJ2949" s="1"/>
      <c r="AK2949" s="1"/>
      <c r="AL2949" s="1"/>
      <c r="AU2949" s="1"/>
    </row>
    <row r="2950" spans="16:47" x14ac:dyDescent="0.25">
      <c r="P2950" s="1"/>
      <c r="Q2950" s="1"/>
      <c r="X2950" s="1"/>
      <c r="Y2950" s="1"/>
      <c r="Z2950" s="1"/>
      <c r="AI2950" s="1"/>
      <c r="AJ2950" s="1"/>
      <c r="AK2950" s="1"/>
      <c r="AL2950" s="1"/>
      <c r="AU2950" s="1"/>
    </row>
    <row r="2951" spans="16:47" x14ac:dyDescent="0.25">
      <c r="P2951" s="1"/>
      <c r="Q2951" s="1"/>
      <c r="X2951" s="1"/>
      <c r="Y2951" s="1"/>
      <c r="Z2951" s="1"/>
      <c r="AI2951" s="1"/>
      <c r="AJ2951" s="1"/>
      <c r="AK2951" s="1"/>
      <c r="AL2951" s="1"/>
      <c r="AU2951" s="1"/>
    </row>
    <row r="2952" spans="16:47" x14ac:dyDescent="0.25">
      <c r="P2952" s="1"/>
      <c r="Q2952" s="1"/>
      <c r="X2952" s="1"/>
      <c r="Y2952" s="1"/>
      <c r="Z2952" s="1"/>
      <c r="AI2952" s="1"/>
      <c r="AJ2952" s="1"/>
      <c r="AK2952" s="1"/>
      <c r="AL2952" s="1"/>
      <c r="AU2952" s="1"/>
    </row>
    <row r="2953" spans="16:47" x14ac:dyDescent="0.25">
      <c r="P2953" s="1"/>
      <c r="Q2953" s="1"/>
      <c r="X2953" s="1"/>
      <c r="Y2953" s="1"/>
      <c r="Z2953" s="1"/>
      <c r="AI2953" s="1"/>
      <c r="AJ2953" s="1"/>
      <c r="AK2953" s="1"/>
      <c r="AL2953" s="1"/>
      <c r="AU2953" s="1"/>
    </row>
    <row r="2954" spans="16:47" x14ac:dyDescent="0.25">
      <c r="P2954" s="1"/>
      <c r="Q2954" s="1"/>
      <c r="X2954" s="1"/>
      <c r="Y2954" s="1"/>
      <c r="Z2954" s="1"/>
      <c r="AI2954" s="1"/>
      <c r="AJ2954" s="1"/>
      <c r="AK2954" s="1"/>
      <c r="AL2954" s="1"/>
      <c r="AU2954" s="1"/>
    </row>
    <row r="2955" spans="16:47" x14ac:dyDescent="0.25">
      <c r="P2955" s="1"/>
      <c r="Q2955" s="1"/>
      <c r="X2955" s="1"/>
      <c r="Y2955" s="1"/>
      <c r="Z2955" s="1"/>
      <c r="AI2955" s="1"/>
      <c r="AJ2955" s="1"/>
      <c r="AK2955" s="1"/>
      <c r="AL2955" s="1"/>
      <c r="AU2955" s="1"/>
    </row>
    <row r="2956" spans="16:47" x14ac:dyDescent="0.25">
      <c r="P2956" s="1"/>
      <c r="Q2956" s="1"/>
      <c r="X2956" s="1"/>
      <c r="Y2956" s="1"/>
      <c r="Z2956" s="1"/>
      <c r="AI2956" s="1"/>
      <c r="AJ2956" s="1"/>
      <c r="AK2956" s="1"/>
      <c r="AL2956" s="1"/>
      <c r="AU2956" s="1"/>
    </row>
    <row r="2957" spans="16:47" x14ac:dyDescent="0.25">
      <c r="P2957" s="1"/>
      <c r="Q2957" s="1"/>
      <c r="X2957" s="1"/>
      <c r="Y2957" s="1"/>
      <c r="Z2957" s="1"/>
      <c r="AI2957" s="1"/>
      <c r="AJ2957" s="1"/>
      <c r="AK2957" s="1"/>
      <c r="AL2957" s="1"/>
      <c r="AU2957" s="1"/>
    </row>
    <row r="2958" spans="16:47" x14ac:dyDescent="0.25">
      <c r="P2958" s="1"/>
      <c r="Q2958" s="1"/>
      <c r="X2958" s="1"/>
      <c r="Y2958" s="1"/>
      <c r="Z2958" s="1"/>
      <c r="AI2958" s="1"/>
      <c r="AJ2958" s="1"/>
      <c r="AK2958" s="1"/>
      <c r="AL2958" s="1"/>
      <c r="AU2958" s="1"/>
    </row>
    <row r="2959" spans="16:47" x14ac:dyDescent="0.25">
      <c r="P2959" s="1"/>
      <c r="Q2959" s="1"/>
      <c r="X2959" s="1"/>
      <c r="Y2959" s="1"/>
      <c r="Z2959" s="1"/>
      <c r="AI2959" s="1"/>
      <c r="AJ2959" s="1"/>
      <c r="AK2959" s="1"/>
      <c r="AL2959" s="1"/>
      <c r="AU2959" s="1"/>
    </row>
    <row r="2960" spans="16:47" x14ac:dyDescent="0.25">
      <c r="P2960" s="1"/>
      <c r="Q2960" s="1"/>
      <c r="X2960" s="1"/>
      <c r="Y2960" s="1"/>
      <c r="Z2960" s="1"/>
      <c r="AI2960" s="1"/>
      <c r="AJ2960" s="1"/>
      <c r="AK2960" s="1"/>
      <c r="AL2960" s="1"/>
      <c r="AU2960" s="1"/>
    </row>
    <row r="2961" spans="16:47" x14ac:dyDescent="0.25">
      <c r="P2961" s="1"/>
      <c r="Q2961" s="1"/>
      <c r="X2961" s="1"/>
      <c r="Y2961" s="1"/>
      <c r="Z2961" s="1"/>
      <c r="AI2961" s="1"/>
      <c r="AJ2961" s="1"/>
      <c r="AK2961" s="1"/>
      <c r="AL2961" s="1"/>
      <c r="AU2961" s="1"/>
    </row>
    <row r="2962" spans="16:47" x14ac:dyDescent="0.25">
      <c r="P2962" s="1"/>
      <c r="Q2962" s="1"/>
      <c r="X2962" s="1"/>
      <c r="Y2962" s="1"/>
      <c r="Z2962" s="1"/>
      <c r="AI2962" s="1"/>
      <c r="AJ2962" s="1"/>
      <c r="AK2962" s="1"/>
      <c r="AL2962" s="1"/>
      <c r="AU2962" s="1"/>
    </row>
    <row r="2963" spans="16:47" x14ac:dyDescent="0.25">
      <c r="P2963" s="1"/>
      <c r="Q2963" s="1"/>
      <c r="X2963" s="1"/>
      <c r="Y2963" s="1"/>
      <c r="Z2963" s="1"/>
      <c r="AI2963" s="1"/>
      <c r="AJ2963" s="1"/>
      <c r="AK2963" s="1"/>
      <c r="AL2963" s="1"/>
      <c r="AU2963" s="1"/>
    </row>
    <row r="2964" spans="16:47" x14ac:dyDescent="0.25">
      <c r="P2964" s="1"/>
      <c r="Q2964" s="1"/>
      <c r="X2964" s="1"/>
      <c r="Y2964" s="1"/>
      <c r="Z2964" s="1"/>
      <c r="AI2964" s="1"/>
      <c r="AJ2964" s="1"/>
      <c r="AK2964" s="1"/>
      <c r="AL2964" s="1"/>
      <c r="AU2964" s="1"/>
    </row>
    <row r="2965" spans="16:47" x14ac:dyDescent="0.25">
      <c r="P2965" s="1"/>
      <c r="Q2965" s="1"/>
      <c r="X2965" s="1"/>
      <c r="Y2965" s="1"/>
      <c r="Z2965" s="1"/>
      <c r="AI2965" s="1"/>
      <c r="AJ2965" s="1"/>
      <c r="AK2965" s="1"/>
      <c r="AL2965" s="1"/>
      <c r="AU2965" s="1"/>
    </row>
    <row r="2966" spans="16:47" x14ac:dyDescent="0.25">
      <c r="P2966" s="1"/>
      <c r="Q2966" s="1"/>
      <c r="X2966" s="1"/>
      <c r="Y2966" s="1"/>
      <c r="Z2966" s="1"/>
      <c r="AI2966" s="1"/>
      <c r="AJ2966" s="1"/>
      <c r="AK2966" s="1"/>
      <c r="AL2966" s="1"/>
      <c r="AU2966" s="1"/>
    </row>
    <row r="2967" spans="16:47" x14ac:dyDescent="0.25">
      <c r="P2967" s="1"/>
      <c r="Q2967" s="1"/>
      <c r="X2967" s="1"/>
      <c r="Y2967" s="1"/>
      <c r="Z2967" s="1"/>
      <c r="AI2967" s="1"/>
      <c r="AJ2967" s="1"/>
      <c r="AK2967" s="1"/>
      <c r="AL2967" s="1"/>
      <c r="AU2967" s="1"/>
    </row>
    <row r="2968" spans="16:47" x14ac:dyDescent="0.25">
      <c r="P2968" s="1"/>
      <c r="Q2968" s="1"/>
      <c r="X2968" s="1"/>
      <c r="Y2968" s="1"/>
      <c r="Z2968" s="1"/>
      <c r="AI2968" s="1"/>
      <c r="AJ2968" s="1"/>
      <c r="AK2968" s="1"/>
      <c r="AL2968" s="1"/>
      <c r="AU2968" s="1"/>
    </row>
    <row r="2969" spans="16:47" x14ac:dyDescent="0.25">
      <c r="P2969" s="1"/>
      <c r="Q2969" s="1"/>
      <c r="X2969" s="1"/>
      <c r="Y2969" s="1"/>
      <c r="Z2969" s="1"/>
      <c r="AI2969" s="1"/>
      <c r="AJ2969" s="1"/>
      <c r="AK2969" s="1"/>
      <c r="AL2969" s="1"/>
      <c r="AU2969" s="1"/>
    </row>
    <row r="2970" spans="16:47" x14ac:dyDescent="0.25">
      <c r="P2970" s="1"/>
      <c r="Q2970" s="1"/>
      <c r="X2970" s="1"/>
      <c r="Y2970" s="1"/>
      <c r="Z2970" s="1"/>
      <c r="AI2970" s="1"/>
      <c r="AJ2970" s="1"/>
      <c r="AK2970" s="1"/>
      <c r="AL2970" s="1"/>
      <c r="AU2970" s="1"/>
    </row>
    <row r="2971" spans="16:47" x14ac:dyDescent="0.25">
      <c r="P2971" s="1"/>
      <c r="Q2971" s="1"/>
      <c r="X2971" s="1"/>
      <c r="Y2971" s="1"/>
      <c r="Z2971" s="1"/>
      <c r="AI2971" s="1"/>
      <c r="AJ2971" s="1"/>
      <c r="AK2971" s="1"/>
      <c r="AL2971" s="1"/>
      <c r="AU2971" s="1"/>
    </row>
    <row r="2972" spans="16:47" x14ac:dyDescent="0.25">
      <c r="P2972" s="1"/>
      <c r="Q2972" s="1"/>
      <c r="X2972" s="1"/>
      <c r="Y2972" s="1"/>
      <c r="Z2972" s="1"/>
      <c r="AI2972" s="1"/>
      <c r="AJ2972" s="1"/>
      <c r="AK2972" s="1"/>
      <c r="AL2972" s="1"/>
      <c r="AU2972" s="1"/>
    </row>
    <row r="2973" spans="16:47" x14ac:dyDescent="0.25">
      <c r="P2973" s="1"/>
      <c r="Q2973" s="1"/>
      <c r="X2973" s="1"/>
      <c r="Y2973" s="1"/>
      <c r="Z2973" s="1"/>
      <c r="AI2973" s="1"/>
      <c r="AJ2973" s="1"/>
      <c r="AK2973" s="1"/>
      <c r="AL2973" s="1"/>
      <c r="AU2973" s="1"/>
    </row>
    <row r="2974" spans="16:47" x14ac:dyDescent="0.25">
      <c r="P2974" s="1"/>
      <c r="Q2974" s="1"/>
      <c r="X2974" s="1"/>
      <c r="Y2974" s="1"/>
      <c r="Z2974" s="1"/>
      <c r="AI2974" s="1"/>
      <c r="AJ2974" s="1"/>
      <c r="AK2974" s="1"/>
      <c r="AL2974" s="1"/>
      <c r="AU2974" s="1"/>
    </row>
    <row r="2975" spans="16:47" x14ac:dyDescent="0.25">
      <c r="P2975" s="1"/>
      <c r="Q2975" s="1"/>
      <c r="X2975" s="1"/>
      <c r="Y2975" s="1"/>
      <c r="Z2975" s="1"/>
      <c r="AI2975" s="1"/>
      <c r="AJ2975" s="1"/>
      <c r="AK2975" s="1"/>
      <c r="AL2975" s="1"/>
      <c r="AU2975" s="1"/>
    </row>
    <row r="2976" spans="16:47" x14ac:dyDescent="0.25">
      <c r="P2976" s="1"/>
      <c r="Q2976" s="1"/>
      <c r="X2976" s="1"/>
      <c r="Y2976" s="1"/>
      <c r="Z2976" s="1"/>
      <c r="AI2976" s="1"/>
      <c r="AJ2976" s="1"/>
      <c r="AK2976" s="1"/>
      <c r="AL2976" s="1"/>
      <c r="AU2976" s="1"/>
    </row>
    <row r="2977" spans="16:47" x14ac:dyDescent="0.25">
      <c r="P2977" s="1"/>
      <c r="Q2977" s="1"/>
      <c r="X2977" s="1"/>
      <c r="Y2977" s="1"/>
      <c r="Z2977" s="1"/>
      <c r="AI2977" s="1"/>
      <c r="AJ2977" s="1"/>
      <c r="AK2977" s="1"/>
      <c r="AL2977" s="1"/>
      <c r="AU2977" s="1"/>
    </row>
    <row r="2978" spans="16:47" x14ac:dyDescent="0.25">
      <c r="P2978" s="1"/>
      <c r="Q2978" s="1"/>
      <c r="X2978" s="1"/>
      <c r="Y2978" s="1"/>
      <c r="Z2978" s="1"/>
      <c r="AI2978" s="1"/>
      <c r="AJ2978" s="1"/>
      <c r="AK2978" s="1"/>
      <c r="AL2978" s="1"/>
      <c r="AU2978" s="1"/>
    </row>
    <row r="2979" spans="16:47" x14ac:dyDescent="0.25">
      <c r="P2979" s="1"/>
      <c r="Q2979" s="1"/>
      <c r="X2979" s="1"/>
      <c r="Y2979" s="1"/>
      <c r="Z2979" s="1"/>
      <c r="AI2979" s="1"/>
      <c r="AJ2979" s="1"/>
      <c r="AK2979" s="1"/>
      <c r="AL2979" s="1"/>
      <c r="AU2979" s="1"/>
    </row>
    <row r="2980" spans="16:47" x14ac:dyDescent="0.25">
      <c r="P2980" s="1"/>
      <c r="Q2980" s="1"/>
      <c r="X2980" s="1"/>
      <c r="Y2980" s="1"/>
      <c r="Z2980" s="1"/>
      <c r="AI2980" s="1"/>
      <c r="AJ2980" s="1"/>
      <c r="AK2980" s="1"/>
      <c r="AL2980" s="1"/>
      <c r="AU2980" s="1"/>
    </row>
    <row r="2981" spans="16:47" x14ac:dyDescent="0.25">
      <c r="P2981" s="1"/>
      <c r="Q2981" s="1"/>
      <c r="X2981" s="1"/>
      <c r="Y2981" s="1"/>
      <c r="Z2981" s="1"/>
      <c r="AI2981" s="1"/>
      <c r="AJ2981" s="1"/>
      <c r="AK2981" s="1"/>
      <c r="AL2981" s="1"/>
      <c r="AU2981" s="1"/>
    </row>
    <row r="2982" spans="16:47" x14ac:dyDescent="0.25">
      <c r="P2982" s="1"/>
      <c r="Q2982" s="1"/>
      <c r="X2982" s="1"/>
      <c r="Y2982" s="1"/>
      <c r="Z2982" s="1"/>
      <c r="AI2982" s="1"/>
      <c r="AJ2982" s="1"/>
      <c r="AK2982" s="1"/>
      <c r="AL2982" s="1"/>
      <c r="AU2982" s="1"/>
    </row>
    <row r="2983" spans="16:47" x14ac:dyDescent="0.25">
      <c r="P2983" s="1"/>
      <c r="Q2983" s="1"/>
      <c r="X2983" s="1"/>
      <c r="Y2983" s="1"/>
      <c r="Z2983" s="1"/>
      <c r="AI2983" s="1"/>
      <c r="AJ2983" s="1"/>
      <c r="AK2983" s="1"/>
      <c r="AL2983" s="1"/>
      <c r="AU2983" s="1"/>
    </row>
    <row r="2984" spans="16:47" x14ac:dyDescent="0.25">
      <c r="P2984" s="1"/>
      <c r="Q2984" s="1"/>
      <c r="X2984" s="1"/>
      <c r="Y2984" s="1"/>
      <c r="Z2984" s="1"/>
      <c r="AI2984" s="1"/>
      <c r="AJ2984" s="1"/>
      <c r="AK2984" s="1"/>
      <c r="AL2984" s="1"/>
      <c r="AU2984" s="1"/>
    </row>
    <row r="2985" spans="16:47" x14ac:dyDescent="0.25">
      <c r="P2985" s="1"/>
      <c r="Q2985" s="1"/>
      <c r="X2985" s="1"/>
      <c r="Y2985" s="1"/>
      <c r="Z2985" s="1"/>
      <c r="AI2985" s="1"/>
      <c r="AJ2985" s="1"/>
      <c r="AK2985" s="1"/>
      <c r="AL2985" s="1"/>
      <c r="AU2985" s="1"/>
    </row>
    <row r="2986" spans="16:47" x14ac:dyDescent="0.25">
      <c r="P2986" s="1"/>
      <c r="Q2986" s="1"/>
      <c r="X2986" s="1"/>
      <c r="Y2986" s="1"/>
      <c r="Z2986" s="1"/>
      <c r="AI2986" s="1"/>
      <c r="AJ2986" s="1"/>
      <c r="AK2986" s="1"/>
      <c r="AL2986" s="1"/>
      <c r="AU2986" s="1"/>
    </row>
    <row r="2987" spans="16:47" x14ac:dyDescent="0.25">
      <c r="P2987" s="1"/>
      <c r="Q2987" s="1"/>
      <c r="X2987" s="1"/>
      <c r="Y2987" s="1"/>
      <c r="Z2987" s="1"/>
      <c r="AI2987" s="1"/>
      <c r="AJ2987" s="1"/>
      <c r="AK2987" s="1"/>
      <c r="AL2987" s="1"/>
      <c r="AU2987" s="1"/>
    </row>
    <row r="2988" spans="16:47" x14ac:dyDescent="0.25">
      <c r="P2988" s="1"/>
      <c r="Q2988" s="1"/>
      <c r="X2988" s="1"/>
      <c r="Y2988" s="1"/>
      <c r="Z2988" s="1"/>
      <c r="AI2988" s="1"/>
      <c r="AJ2988" s="1"/>
      <c r="AK2988" s="1"/>
      <c r="AL2988" s="1"/>
      <c r="AU2988" s="1"/>
    </row>
    <row r="2989" spans="16:47" x14ac:dyDescent="0.25">
      <c r="P2989" s="1"/>
      <c r="Q2989" s="1"/>
      <c r="X2989" s="1"/>
      <c r="Y2989" s="1"/>
      <c r="Z2989" s="1"/>
      <c r="AI2989" s="1"/>
      <c r="AJ2989" s="1"/>
      <c r="AK2989" s="1"/>
      <c r="AL2989" s="1"/>
      <c r="AU2989" s="1"/>
    </row>
    <row r="2990" spans="16:47" x14ac:dyDescent="0.25">
      <c r="P2990" s="1"/>
      <c r="Q2990" s="1"/>
      <c r="X2990" s="1"/>
      <c r="Y2990" s="1"/>
      <c r="Z2990" s="1"/>
      <c r="AI2990" s="1"/>
      <c r="AJ2990" s="1"/>
      <c r="AK2990" s="1"/>
      <c r="AL2990" s="1"/>
      <c r="AU2990" s="1"/>
    </row>
    <row r="2991" spans="16:47" x14ac:dyDescent="0.25">
      <c r="P2991" s="1"/>
      <c r="Q2991" s="1"/>
      <c r="X2991" s="1"/>
      <c r="Y2991" s="1"/>
      <c r="Z2991" s="1"/>
      <c r="AI2991" s="1"/>
      <c r="AJ2991" s="1"/>
      <c r="AK2991" s="1"/>
      <c r="AL2991" s="1"/>
      <c r="AU2991" s="1"/>
    </row>
    <row r="2992" spans="16:47" x14ac:dyDescent="0.25">
      <c r="P2992" s="1"/>
      <c r="Q2992" s="1"/>
      <c r="X2992" s="1"/>
      <c r="Y2992" s="1"/>
      <c r="Z2992" s="1"/>
      <c r="AI2992" s="1"/>
      <c r="AJ2992" s="1"/>
      <c r="AK2992" s="1"/>
      <c r="AL2992" s="1"/>
      <c r="AU2992" s="1"/>
    </row>
    <row r="2993" spans="16:47" x14ac:dyDescent="0.25">
      <c r="P2993" s="1"/>
      <c r="Q2993" s="1"/>
      <c r="X2993" s="1"/>
      <c r="Y2993" s="1"/>
      <c r="Z2993" s="1"/>
      <c r="AI2993" s="1"/>
      <c r="AJ2993" s="1"/>
      <c r="AK2993" s="1"/>
      <c r="AL2993" s="1"/>
      <c r="AU2993" s="1"/>
    </row>
    <row r="2994" spans="16:47" x14ac:dyDescent="0.25">
      <c r="P2994" s="1"/>
      <c r="Q2994" s="1"/>
      <c r="X2994" s="1"/>
      <c r="Y2994" s="1"/>
      <c r="Z2994" s="1"/>
      <c r="AI2994" s="1"/>
      <c r="AJ2994" s="1"/>
      <c r="AK2994" s="1"/>
      <c r="AL2994" s="1"/>
      <c r="AU2994" s="1"/>
    </row>
    <row r="2995" spans="16:47" x14ac:dyDescent="0.25">
      <c r="P2995" s="1"/>
      <c r="Q2995" s="1"/>
      <c r="X2995" s="1"/>
      <c r="Y2995" s="1"/>
      <c r="Z2995" s="1"/>
      <c r="AI2995" s="1"/>
      <c r="AJ2995" s="1"/>
      <c r="AK2995" s="1"/>
      <c r="AL2995" s="1"/>
      <c r="AU2995" s="1"/>
    </row>
    <row r="2996" spans="16:47" x14ac:dyDescent="0.25">
      <c r="P2996" s="1"/>
      <c r="Q2996" s="1"/>
      <c r="X2996" s="1"/>
      <c r="Y2996" s="1"/>
      <c r="Z2996" s="1"/>
      <c r="AI2996" s="1"/>
      <c r="AJ2996" s="1"/>
      <c r="AK2996" s="1"/>
      <c r="AL2996" s="1"/>
      <c r="AU2996" s="1"/>
    </row>
    <row r="2997" spans="16:47" x14ac:dyDescent="0.25">
      <c r="P2997" s="1"/>
      <c r="Q2997" s="1"/>
      <c r="X2997" s="1"/>
      <c r="Y2997" s="1"/>
      <c r="Z2997" s="1"/>
      <c r="AI2997" s="1"/>
      <c r="AJ2997" s="1"/>
      <c r="AK2997" s="1"/>
      <c r="AL2997" s="1"/>
      <c r="AU2997" s="1"/>
    </row>
    <row r="2998" spans="16:47" x14ac:dyDescent="0.25">
      <c r="P2998" s="1"/>
      <c r="Q2998" s="1"/>
      <c r="X2998" s="1"/>
      <c r="Y2998" s="1"/>
      <c r="Z2998" s="1"/>
      <c r="AI2998" s="1"/>
      <c r="AJ2998" s="1"/>
      <c r="AK2998" s="1"/>
      <c r="AL2998" s="1"/>
      <c r="AU2998" s="1"/>
    </row>
    <row r="2999" spans="16:47" x14ac:dyDescent="0.25">
      <c r="P2999" s="1"/>
      <c r="Q2999" s="1"/>
      <c r="X2999" s="1"/>
      <c r="Y2999" s="1"/>
      <c r="Z2999" s="1"/>
      <c r="AI2999" s="1"/>
      <c r="AJ2999" s="1"/>
      <c r="AK2999" s="1"/>
      <c r="AL2999" s="1"/>
      <c r="AU2999" s="1"/>
    </row>
    <row r="3000" spans="16:47" x14ac:dyDescent="0.25">
      <c r="P3000" s="1"/>
      <c r="Q3000" s="1"/>
      <c r="X3000" s="1"/>
      <c r="Y3000" s="1"/>
      <c r="Z3000" s="1"/>
      <c r="AI3000" s="1"/>
      <c r="AJ3000" s="1"/>
      <c r="AK3000" s="1"/>
      <c r="AL3000" s="1"/>
      <c r="AU3000" s="1"/>
    </row>
    <row r="3001" spans="16:47" x14ac:dyDescent="0.25">
      <c r="P3001" s="1"/>
      <c r="Q3001" s="1"/>
      <c r="X3001" s="1"/>
      <c r="Y3001" s="1"/>
      <c r="Z3001" s="1"/>
      <c r="AI3001" s="1"/>
      <c r="AJ3001" s="1"/>
      <c r="AK3001" s="1"/>
      <c r="AL3001" s="1"/>
      <c r="AU3001" s="1"/>
    </row>
    <row r="3002" spans="16:47" x14ac:dyDescent="0.25">
      <c r="P3002" s="1"/>
      <c r="Q3002" s="1"/>
      <c r="X3002" s="1"/>
      <c r="Y3002" s="1"/>
      <c r="Z3002" s="1"/>
      <c r="AI3002" s="1"/>
      <c r="AJ3002" s="1"/>
      <c r="AK3002" s="1"/>
      <c r="AL3002" s="1"/>
      <c r="AU3002" s="1"/>
    </row>
    <row r="3003" spans="16:47" x14ac:dyDescent="0.25">
      <c r="P3003" s="1"/>
      <c r="Q3003" s="1"/>
      <c r="X3003" s="1"/>
      <c r="Y3003" s="1"/>
      <c r="Z3003" s="1"/>
      <c r="AI3003" s="1"/>
      <c r="AJ3003" s="1"/>
      <c r="AK3003" s="1"/>
      <c r="AL3003" s="1"/>
      <c r="AU3003" s="1"/>
    </row>
    <row r="3004" spans="16:47" x14ac:dyDescent="0.25">
      <c r="P3004" s="1"/>
      <c r="Q3004" s="1"/>
      <c r="X3004" s="1"/>
      <c r="Y3004" s="1"/>
      <c r="Z3004" s="1"/>
      <c r="AI3004" s="1"/>
      <c r="AJ3004" s="1"/>
      <c r="AK3004" s="1"/>
      <c r="AL3004" s="1"/>
      <c r="AU3004" s="1"/>
    </row>
    <row r="3005" spans="16:47" x14ac:dyDescent="0.25">
      <c r="P3005" s="1"/>
      <c r="Q3005" s="1"/>
      <c r="X3005" s="1"/>
      <c r="Y3005" s="1"/>
      <c r="Z3005" s="1"/>
      <c r="AI3005" s="1"/>
      <c r="AJ3005" s="1"/>
      <c r="AK3005" s="1"/>
      <c r="AL3005" s="1"/>
      <c r="AU3005" s="1"/>
    </row>
    <row r="3006" spans="16:47" x14ac:dyDescent="0.25">
      <c r="P3006" s="1"/>
      <c r="Q3006" s="1"/>
      <c r="X3006" s="1"/>
      <c r="Y3006" s="1"/>
      <c r="Z3006" s="1"/>
      <c r="AI3006" s="1"/>
      <c r="AJ3006" s="1"/>
      <c r="AK3006" s="1"/>
      <c r="AL3006" s="1"/>
      <c r="AU3006" s="1"/>
    </row>
    <row r="3007" spans="16:47" x14ac:dyDescent="0.25">
      <c r="P3007" s="1"/>
      <c r="Q3007" s="1"/>
      <c r="X3007" s="1"/>
      <c r="Y3007" s="1"/>
      <c r="Z3007" s="1"/>
      <c r="AI3007" s="1"/>
      <c r="AJ3007" s="1"/>
      <c r="AK3007" s="1"/>
      <c r="AL3007" s="1"/>
      <c r="AU3007" s="1"/>
    </row>
    <row r="3008" spans="16:47" x14ac:dyDescent="0.25">
      <c r="P3008" s="1"/>
      <c r="Q3008" s="1"/>
      <c r="X3008" s="1"/>
      <c r="Y3008" s="1"/>
      <c r="Z3008" s="1"/>
      <c r="AI3008" s="1"/>
      <c r="AJ3008" s="1"/>
      <c r="AK3008" s="1"/>
      <c r="AL3008" s="1"/>
      <c r="AU3008" s="1"/>
    </row>
    <row r="3009" spans="16:47" x14ac:dyDescent="0.25">
      <c r="P3009" s="1"/>
      <c r="Q3009" s="1"/>
      <c r="X3009" s="1"/>
      <c r="Y3009" s="1"/>
      <c r="Z3009" s="1"/>
      <c r="AI3009" s="1"/>
      <c r="AJ3009" s="1"/>
      <c r="AK3009" s="1"/>
      <c r="AL3009" s="1"/>
      <c r="AU3009" s="1"/>
    </row>
    <row r="3010" spans="16:47" x14ac:dyDescent="0.25">
      <c r="P3010" s="1"/>
      <c r="Q3010" s="1"/>
      <c r="X3010" s="1"/>
      <c r="Y3010" s="1"/>
      <c r="Z3010" s="1"/>
      <c r="AI3010" s="1"/>
      <c r="AJ3010" s="1"/>
      <c r="AK3010" s="1"/>
      <c r="AL3010" s="1"/>
      <c r="AU3010" s="1"/>
    </row>
    <row r="3011" spans="16:47" x14ac:dyDescent="0.25">
      <c r="P3011" s="1"/>
      <c r="Q3011" s="1"/>
      <c r="X3011" s="1"/>
      <c r="Y3011" s="1"/>
      <c r="Z3011" s="1"/>
      <c r="AI3011" s="1"/>
      <c r="AJ3011" s="1"/>
      <c r="AK3011" s="1"/>
      <c r="AL3011" s="1"/>
      <c r="AU3011" s="1"/>
    </row>
    <row r="3012" spans="16:47" x14ac:dyDescent="0.25">
      <c r="P3012" s="1"/>
      <c r="Q3012" s="1"/>
      <c r="X3012" s="1"/>
      <c r="Y3012" s="1"/>
      <c r="Z3012" s="1"/>
      <c r="AI3012" s="1"/>
      <c r="AJ3012" s="1"/>
      <c r="AK3012" s="1"/>
      <c r="AL3012" s="1"/>
      <c r="AU3012" s="1"/>
    </row>
    <row r="3013" spans="16:47" x14ac:dyDescent="0.25">
      <c r="P3013" s="1"/>
      <c r="Q3013" s="1"/>
      <c r="X3013" s="1"/>
      <c r="Y3013" s="1"/>
      <c r="Z3013" s="1"/>
      <c r="AI3013" s="1"/>
      <c r="AJ3013" s="1"/>
      <c r="AK3013" s="1"/>
      <c r="AL3013" s="1"/>
      <c r="AU3013" s="1"/>
    </row>
    <row r="3014" spans="16:47" x14ac:dyDescent="0.25">
      <c r="P3014" s="1"/>
      <c r="Q3014" s="1"/>
      <c r="X3014" s="1"/>
      <c r="Y3014" s="1"/>
      <c r="Z3014" s="1"/>
      <c r="AI3014" s="1"/>
      <c r="AJ3014" s="1"/>
      <c r="AK3014" s="1"/>
      <c r="AL3014" s="1"/>
      <c r="AU3014" s="1"/>
    </row>
    <row r="3015" spans="16:47" x14ac:dyDescent="0.25">
      <c r="P3015" s="1"/>
      <c r="Q3015" s="1"/>
      <c r="X3015" s="1"/>
      <c r="Y3015" s="1"/>
      <c r="Z3015" s="1"/>
      <c r="AI3015" s="1"/>
      <c r="AJ3015" s="1"/>
      <c r="AK3015" s="1"/>
      <c r="AL3015" s="1"/>
      <c r="AU3015" s="1"/>
    </row>
    <row r="3016" spans="16:47" x14ac:dyDescent="0.25">
      <c r="P3016" s="1"/>
      <c r="Q3016" s="1"/>
      <c r="X3016" s="1"/>
      <c r="Y3016" s="1"/>
      <c r="Z3016" s="1"/>
      <c r="AI3016" s="1"/>
      <c r="AJ3016" s="1"/>
      <c r="AK3016" s="1"/>
      <c r="AL3016" s="1"/>
      <c r="AU3016" s="1"/>
    </row>
    <row r="3017" spans="16:47" x14ac:dyDescent="0.25">
      <c r="P3017" s="1"/>
      <c r="Q3017" s="1"/>
      <c r="X3017" s="1"/>
      <c r="Y3017" s="1"/>
      <c r="Z3017" s="1"/>
      <c r="AI3017" s="1"/>
      <c r="AJ3017" s="1"/>
      <c r="AK3017" s="1"/>
      <c r="AL3017" s="1"/>
      <c r="AU3017" s="1"/>
    </row>
    <row r="3018" spans="16:47" x14ac:dyDescent="0.25">
      <c r="P3018" s="1"/>
      <c r="Q3018" s="1"/>
      <c r="X3018" s="1"/>
      <c r="Y3018" s="1"/>
      <c r="Z3018" s="1"/>
      <c r="AI3018" s="1"/>
      <c r="AJ3018" s="1"/>
      <c r="AK3018" s="1"/>
      <c r="AL3018" s="1"/>
      <c r="AU3018" s="1"/>
    </row>
    <row r="3019" spans="16:47" x14ac:dyDescent="0.25">
      <c r="P3019" s="1"/>
      <c r="Q3019" s="1"/>
      <c r="X3019" s="1"/>
      <c r="Y3019" s="1"/>
      <c r="Z3019" s="1"/>
      <c r="AI3019" s="1"/>
      <c r="AJ3019" s="1"/>
      <c r="AK3019" s="1"/>
      <c r="AL3019" s="1"/>
      <c r="AU3019" s="1"/>
    </row>
    <row r="3020" spans="16:47" x14ac:dyDescent="0.25">
      <c r="P3020" s="1"/>
      <c r="Q3020" s="1"/>
      <c r="X3020" s="1"/>
      <c r="Y3020" s="1"/>
      <c r="Z3020" s="1"/>
      <c r="AI3020" s="1"/>
      <c r="AJ3020" s="1"/>
      <c r="AK3020" s="1"/>
      <c r="AL3020" s="1"/>
      <c r="AU3020" s="1"/>
    </row>
    <row r="3021" spans="16:47" x14ac:dyDescent="0.25">
      <c r="P3021" s="1"/>
      <c r="Q3021" s="1"/>
      <c r="X3021" s="1"/>
      <c r="Y3021" s="1"/>
      <c r="Z3021" s="1"/>
      <c r="AI3021" s="1"/>
      <c r="AJ3021" s="1"/>
      <c r="AK3021" s="1"/>
      <c r="AL3021" s="1"/>
      <c r="AU3021" s="1"/>
    </row>
    <row r="3022" spans="16:47" x14ac:dyDescent="0.25">
      <c r="P3022" s="1"/>
      <c r="Q3022" s="1"/>
      <c r="X3022" s="1"/>
      <c r="Y3022" s="1"/>
      <c r="Z3022" s="1"/>
      <c r="AI3022" s="1"/>
      <c r="AJ3022" s="1"/>
      <c r="AK3022" s="1"/>
      <c r="AL3022" s="1"/>
      <c r="AU3022" s="1"/>
    </row>
    <row r="3023" spans="16:47" x14ac:dyDescent="0.25">
      <c r="P3023" s="1"/>
      <c r="Q3023" s="1"/>
      <c r="X3023" s="1"/>
      <c r="Y3023" s="1"/>
      <c r="Z3023" s="1"/>
      <c r="AI3023" s="1"/>
      <c r="AJ3023" s="1"/>
      <c r="AK3023" s="1"/>
      <c r="AL3023" s="1"/>
      <c r="AU3023" s="1"/>
    </row>
    <row r="3024" spans="16:47" x14ac:dyDescent="0.25">
      <c r="P3024" s="1"/>
      <c r="Q3024" s="1"/>
      <c r="X3024" s="1"/>
      <c r="Y3024" s="1"/>
      <c r="Z3024" s="1"/>
      <c r="AI3024" s="1"/>
      <c r="AJ3024" s="1"/>
      <c r="AK3024" s="1"/>
      <c r="AL3024" s="1"/>
      <c r="AU3024" s="1"/>
    </row>
    <row r="3025" spans="16:47" x14ac:dyDescent="0.25">
      <c r="P3025" s="1"/>
      <c r="Q3025" s="1"/>
      <c r="X3025" s="1"/>
      <c r="Y3025" s="1"/>
      <c r="Z3025" s="1"/>
      <c r="AI3025" s="1"/>
      <c r="AJ3025" s="1"/>
      <c r="AK3025" s="1"/>
      <c r="AL3025" s="1"/>
      <c r="AU3025" s="1"/>
    </row>
    <row r="3026" spans="16:47" x14ac:dyDescent="0.25">
      <c r="P3026" s="1"/>
      <c r="Q3026" s="1"/>
      <c r="X3026" s="1"/>
      <c r="Y3026" s="1"/>
      <c r="Z3026" s="1"/>
      <c r="AI3026" s="1"/>
      <c r="AJ3026" s="1"/>
      <c r="AK3026" s="1"/>
      <c r="AL3026" s="1"/>
      <c r="AU3026" s="1"/>
    </row>
    <row r="3027" spans="16:47" x14ac:dyDescent="0.25">
      <c r="P3027" s="1"/>
      <c r="Q3027" s="1"/>
      <c r="X3027" s="1"/>
      <c r="Y3027" s="1"/>
      <c r="Z3027" s="1"/>
      <c r="AI3027" s="1"/>
      <c r="AJ3027" s="1"/>
      <c r="AK3027" s="1"/>
      <c r="AL3027" s="1"/>
      <c r="AU3027" s="1"/>
    </row>
    <row r="3028" spans="16:47" x14ac:dyDescent="0.25">
      <c r="P3028" s="1"/>
      <c r="Q3028" s="1"/>
      <c r="X3028" s="1"/>
      <c r="Y3028" s="1"/>
      <c r="Z3028" s="1"/>
      <c r="AI3028" s="1"/>
      <c r="AJ3028" s="1"/>
      <c r="AK3028" s="1"/>
      <c r="AL3028" s="1"/>
      <c r="AU3028" s="1"/>
    </row>
    <row r="3029" spans="16:47" x14ac:dyDescent="0.25">
      <c r="P3029" s="1"/>
      <c r="Q3029" s="1"/>
      <c r="X3029" s="1"/>
      <c r="Y3029" s="1"/>
      <c r="Z3029" s="1"/>
      <c r="AI3029" s="1"/>
      <c r="AJ3029" s="1"/>
      <c r="AK3029" s="1"/>
      <c r="AL3029" s="1"/>
      <c r="AU3029" s="1"/>
    </row>
    <row r="3030" spans="16:47" x14ac:dyDescent="0.25">
      <c r="P3030" s="1"/>
      <c r="Q3030" s="1"/>
      <c r="X3030" s="1"/>
      <c r="Y3030" s="1"/>
      <c r="Z3030" s="1"/>
      <c r="AI3030" s="1"/>
      <c r="AJ3030" s="1"/>
      <c r="AK3030" s="1"/>
      <c r="AL3030" s="1"/>
      <c r="AU3030" s="1"/>
    </row>
    <row r="3031" spans="16:47" x14ac:dyDescent="0.25">
      <c r="P3031" s="1"/>
      <c r="Q3031" s="1"/>
      <c r="X3031" s="1"/>
      <c r="Y3031" s="1"/>
      <c r="Z3031" s="1"/>
      <c r="AI3031" s="1"/>
      <c r="AJ3031" s="1"/>
      <c r="AK3031" s="1"/>
      <c r="AL3031" s="1"/>
      <c r="AU3031" s="1"/>
    </row>
    <row r="3032" spans="16:47" x14ac:dyDescent="0.25">
      <c r="P3032" s="1"/>
      <c r="Q3032" s="1"/>
      <c r="X3032" s="1"/>
      <c r="Y3032" s="1"/>
      <c r="Z3032" s="1"/>
      <c r="AI3032" s="1"/>
      <c r="AJ3032" s="1"/>
      <c r="AK3032" s="1"/>
      <c r="AL3032" s="1"/>
      <c r="AU3032" s="1"/>
    </row>
    <row r="3033" spans="16:47" x14ac:dyDescent="0.25">
      <c r="P3033" s="1"/>
      <c r="Q3033" s="1"/>
      <c r="X3033" s="1"/>
      <c r="Y3033" s="1"/>
      <c r="Z3033" s="1"/>
      <c r="AI3033" s="1"/>
      <c r="AJ3033" s="1"/>
      <c r="AK3033" s="1"/>
      <c r="AL3033" s="1"/>
      <c r="AU3033" s="1"/>
    </row>
    <row r="3034" spans="16:47" x14ac:dyDescent="0.25">
      <c r="P3034" s="1"/>
      <c r="Q3034" s="1"/>
      <c r="X3034" s="1"/>
      <c r="Y3034" s="1"/>
      <c r="Z3034" s="1"/>
      <c r="AI3034" s="1"/>
      <c r="AJ3034" s="1"/>
      <c r="AK3034" s="1"/>
      <c r="AL3034" s="1"/>
      <c r="AU3034" s="1"/>
    </row>
    <row r="3035" spans="16:47" x14ac:dyDescent="0.25">
      <c r="P3035" s="1"/>
      <c r="Q3035" s="1"/>
      <c r="X3035" s="1"/>
      <c r="Y3035" s="1"/>
      <c r="Z3035" s="1"/>
      <c r="AI3035" s="1"/>
      <c r="AJ3035" s="1"/>
      <c r="AK3035" s="1"/>
      <c r="AL3035" s="1"/>
      <c r="AU3035" s="1"/>
    </row>
    <row r="3036" spans="16:47" x14ac:dyDescent="0.25">
      <c r="P3036" s="1"/>
      <c r="Q3036" s="1"/>
      <c r="X3036" s="1"/>
      <c r="Y3036" s="1"/>
      <c r="Z3036" s="1"/>
      <c r="AI3036" s="1"/>
      <c r="AJ3036" s="1"/>
      <c r="AK3036" s="1"/>
      <c r="AL3036" s="1"/>
      <c r="AU3036" s="1"/>
    </row>
    <row r="3037" spans="16:47" x14ac:dyDescent="0.25">
      <c r="P3037" s="1"/>
      <c r="Q3037" s="1"/>
      <c r="X3037" s="1"/>
      <c r="Y3037" s="1"/>
      <c r="Z3037" s="1"/>
      <c r="AI3037" s="1"/>
      <c r="AJ3037" s="1"/>
      <c r="AK3037" s="1"/>
      <c r="AL3037" s="1"/>
      <c r="AU3037" s="1"/>
    </row>
    <row r="3038" spans="16:47" x14ac:dyDescent="0.25">
      <c r="P3038" s="1"/>
      <c r="Q3038" s="1"/>
      <c r="X3038" s="1"/>
      <c r="Y3038" s="1"/>
      <c r="Z3038" s="1"/>
      <c r="AI3038" s="1"/>
      <c r="AJ3038" s="1"/>
      <c r="AK3038" s="1"/>
      <c r="AL3038" s="1"/>
      <c r="AU3038" s="1"/>
    </row>
    <row r="3039" spans="16:47" x14ac:dyDescent="0.25">
      <c r="P3039" s="1"/>
      <c r="Q3039" s="1"/>
      <c r="X3039" s="1"/>
      <c r="Y3039" s="1"/>
      <c r="Z3039" s="1"/>
      <c r="AI3039" s="1"/>
      <c r="AJ3039" s="1"/>
      <c r="AK3039" s="1"/>
      <c r="AL3039" s="1"/>
      <c r="AU3039" s="1"/>
    </row>
    <row r="3040" spans="16:47" x14ac:dyDescent="0.25">
      <c r="P3040" s="1"/>
      <c r="Q3040" s="1"/>
      <c r="X3040" s="1"/>
      <c r="Y3040" s="1"/>
      <c r="Z3040" s="1"/>
      <c r="AI3040" s="1"/>
      <c r="AJ3040" s="1"/>
      <c r="AK3040" s="1"/>
      <c r="AL3040" s="1"/>
      <c r="AU3040" s="1"/>
    </row>
    <row r="3041" spans="16:47" x14ac:dyDescent="0.25">
      <c r="P3041" s="1"/>
      <c r="Q3041" s="1"/>
      <c r="X3041" s="1"/>
      <c r="Y3041" s="1"/>
      <c r="Z3041" s="1"/>
      <c r="AI3041" s="1"/>
      <c r="AJ3041" s="1"/>
      <c r="AK3041" s="1"/>
      <c r="AL3041" s="1"/>
      <c r="AU3041" s="1"/>
    </row>
    <row r="3042" spans="16:47" x14ac:dyDescent="0.25">
      <c r="P3042" s="1"/>
      <c r="Q3042" s="1"/>
      <c r="X3042" s="1"/>
      <c r="Y3042" s="1"/>
      <c r="Z3042" s="1"/>
      <c r="AI3042" s="1"/>
      <c r="AJ3042" s="1"/>
      <c r="AK3042" s="1"/>
      <c r="AL3042" s="1"/>
      <c r="AU3042" s="1"/>
    </row>
    <row r="3043" spans="16:47" x14ac:dyDescent="0.25">
      <c r="P3043" s="1"/>
      <c r="Q3043" s="1"/>
      <c r="X3043" s="1"/>
      <c r="Y3043" s="1"/>
      <c r="Z3043" s="1"/>
      <c r="AI3043" s="1"/>
      <c r="AJ3043" s="1"/>
      <c r="AK3043" s="1"/>
      <c r="AL3043" s="1"/>
      <c r="AU3043" s="1"/>
    </row>
    <row r="3044" spans="16:47" x14ac:dyDescent="0.25">
      <c r="P3044" s="1"/>
      <c r="Q3044" s="1"/>
      <c r="X3044" s="1"/>
      <c r="Y3044" s="1"/>
      <c r="Z3044" s="1"/>
      <c r="AI3044" s="1"/>
      <c r="AJ3044" s="1"/>
      <c r="AK3044" s="1"/>
      <c r="AL3044" s="1"/>
      <c r="AU3044" s="1"/>
    </row>
    <row r="3045" spans="16:47" x14ac:dyDescent="0.25">
      <c r="P3045" s="1"/>
      <c r="Q3045" s="1"/>
      <c r="X3045" s="1"/>
      <c r="Y3045" s="1"/>
      <c r="Z3045" s="1"/>
      <c r="AI3045" s="1"/>
      <c r="AJ3045" s="1"/>
      <c r="AK3045" s="1"/>
      <c r="AL3045" s="1"/>
      <c r="AU3045" s="1"/>
    </row>
    <row r="3046" spans="16:47" x14ac:dyDescent="0.25">
      <c r="P3046" s="1"/>
      <c r="Q3046" s="1"/>
      <c r="X3046" s="1"/>
      <c r="Y3046" s="1"/>
      <c r="Z3046" s="1"/>
      <c r="AI3046" s="1"/>
      <c r="AJ3046" s="1"/>
      <c r="AK3046" s="1"/>
      <c r="AL3046" s="1"/>
      <c r="AU3046" s="1"/>
    </row>
    <row r="3047" spans="16:47" x14ac:dyDescent="0.25">
      <c r="P3047" s="1"/>
      <c r="Q3047" s="1"/>
      <c r="X3047" s="1"/>
      <c r="Y3047" s="1"/>
      <c r="Z3047" s="1"/>
      <c r="AI3047" s="1"/>
      <c r="AJ3047" s="1"/>
      <c r="AK3047" s="1"/>
      <c r="AL3047" s="1"/>
      <c r="AU3047" s="1"/>
    </row>
    <row r="3048" spans="16:47" x14ac:dyDescent="0.25">
      <c r="P3048" s="1"/>
      <c r="Q3048" s="1"/>
      <c r="X3048" s="1"/>
      <c r="Y3048" s="1"/>
      <c r="Z3048" s="1"/>
      <c r="AI3048" s="1"/>
      <c r="AJ3048" s="1"/>
      <c r="AK3048" s="1"/>
      <c r="AL3048" s="1"/>
      <c r="AU3048" s="1"/>
    </row>
    <row r="3049" spans="16:47" x14ac:dyDescent="0.25">
      <c r="P3049" s="1"/>
      <c r="Q3049" s="1"/>
      <c r="X3049" s="1"/>
      <c r="Y3049" s="1"/>
      <c r="Z3049" s="1"/>
      <c r="AI3049" s="1"/>
      <c r="AJ3049" s="1"/>
      <c r="AK3049" s="1"/>
      <c r="AL3049" s="1"/>
      <c r="AU3049" s="1"/>
    </row>
    <row r="3050" spans="16:47" x14ac:dyDescent="0.25">
      <c r="P3050" s="1"/>
      <c r="Q3050" s="1"/>
      <c r="X3050" s="1"/>
      <c r="Y3050" s="1"/>
      <c r="Z3050" s="1"/>
      <c r="AI3050" s="1"/>
      <c r="AJ3050" s="1"/>
      <c r="AK3050" s="1"/>
      <c r="AL3050" s="1"/>
      <c r="AU3050" s="1"/>
    </row>
    <row r="3051" spans="16:47" x14ac:dyDescent="0.25">
      <c r="P3051" s="1"/>
      <c r="Q3051" s="1"/>
      <c r="X3051" s="1"/>
      <c r="Y3051" s="1"/>
      <c r="Z3051" s="1"/>
      <c r="AI3051" s="1"/>
      <c r="AJ3051" s="1"/>
      <c r="AK3051" s="1"/>
      <c r="AL3051" s="1"/>
      <c r="AU3051" s="1"/>
    </row>
    <row r="3052" spans="16:47" x14ac:dyDescent="0.25">
      <c r="P3052" s="1"/>
      <c r="Q3052" s="1"/>
      <c r="X3052" s="1"/>
      <c r="Y3052" s="1"/>
      <c r="Z3052" s="1"/>
      <c r="AI3052" s="1"/>
      <c r="AJ3052" s="1"/>
      <c r="AK3052" s="1"/>
      <c r="AL3052" s="1"/>
      <c r="AU3052" s="1"/>
    </row>
    <row r="3053" spans="16:47" x14ac:dyDescent="0.25">
      <c r="P3053" s="1"/>
      <c r="Q3053" s="1"/>
      <c r="X3053" s="1"/>
      <c r="Y3053" s="1"/>
      <c r="Z3053" s="1"/>
      <c r="AI3053" s="1"/>
      <c r="AJ3053" s="1"/>
      <c r="AK3053" s="1"/>
      <c r="AL3053" s="1"/>
      <c r="AU3053" s="1"/>
    </row>
    <row r="3054" spans="16:47" x14ac:dyDescent="0.25">
      <c r="P3054" s="1"/>
      <c r="Q3054" s="1"/>
      <c r="X3054" s="1"/>
      <c r="Y3054" s="1"/>
      <c r="Z3054" s="1"/>
      <c r="AI3054" s="1"/>
      <c r="AJ3054" s="1"/>
      <c r="AK3054" s="1"/>
      <c r="AL3054" s="1"/>
      <c r="AU3054" s="1"/>
    </row>
    <row r="3055" spans="16:47" x14ac:dyDescent="0.25">
      <c r="P3055" s="1"/>
      <c r="Q3055" s="1"/>
      <c r="X3055" s="1"/>
      <c r="Y3055" s="1"/>
      <c r="Z3055" s="1"/>
      <c r="AI3055" s="1"/>
      <c r="AJ3055" s="1"/>
      <c r="AK3055" s="1"/>
      <c r="AL3055" s="1"/>
      <c r="AU3055" s="1"/>
    </row>
    <row r="3056" spans="16:47" x14ac:dyDescent="0.25">
      <c r="P3056" s="1"/>
      <c r="Q3056" s="1"/>
      <c r="X3056" s="1"/>
      <c r="Y3056" s="1"/>
      <c r="Z3056" s="1"/>
      <c r="AI3056" s="1"/>
      <c r="AJ3056" s="1"/>
      <c r="AK3056" s="1"/>
      <c r="AL3056" s="1"/>
      <c r="AU3056" s="1"/>
    </row>
    <row r="3057" spans="16:47" x14ac:dyDescent="0.25">
      <c r="P3057" s="1"/>
      <c r="Q3057" s="1"/>
      <c r="X3057" s="1"/>
      <c r="Y3057" s="1"/>
      <c r="Z3057" s="1"/>
      <c r="AI3057" s="1"/>
      <c r="AJ3057" s="1"/>
      <c r="AK3057" s="1"/>
      <c r="AL3057" s="1"/>
      <c r="AU3057" s="1"/>
    </row>
    <row r="3058" spans="16:47" x14ac:dyDescent="0.25">
      <c r="P3058" s="1"/>
      <c r="Q3058" s="1"/>
      <c r="X3058" s="1"/>
      <c r="Y3058" s="1"/>
      <c r="Z3058" s="1"/>
      <c r="AI3058" s="1"/>
      <c r="AJ3058" s="1"/>
      <c r="AK3058" s="1"/>
      <c r="AL3058" s="1"/>
      <c r="AU3058" s="1"/>
    </row>
    <row r="3059" spans="16:47" x14ac:dyDescent="0.25">
      <c r="P3059" s="1"/>
      <c r="Q3059" s="1"/>
      <c r="X3059" s="1"/>
      <c r="Y3059" s="1"/>
      <c r="Z3059" s="1"/>
      <c r="AI3059" s="1"/>
      <c r="AJ3059" s="1"/>
      <c r="AK3059" s="1"/>
      <c r="AL3059" s="1"/>
      <c r="AU3059" s="1"/>
    </row>
    <row r="3060" spans="16:47" x14ac:dyDescent="0.25">
      <c r="P3060" s="1"/>
      <c r="Q3060" s="1"/>
      <c r="X3060" s="1"/>
      <c r="Y3060" s="1"/>
      <c r="Z3060" s="1"/>
      <c r="AI3060" s="1"/>
      <c r="AJ3060" s="1"/>
      <c r="AK3060" s="1"/>
      <c r="AL3060" s="1"/>
      <c r="AU3060" s="1"/>
    </row>
    <row r="3061" spans="16:47" x14ac:dyDescent="0.25">
      <c r="P3061" s="1"/>
      <c r="Q3061" s="1"/>
      <c r="X3061" s="1"/>
      <c r="Y3061" s="1"/>
      <c r="Z3061" s="1"/>
      <c r="AI3061" s="1"/>
      <c r="AJ3061" s="1"/>
      <c r="AK3061" s="1"/>
      <c r="AL3061" s="1"/>
      <c r="AU3061" s="1"/>
    </row>
    <row r="3062" spans="16:47" x14ac:dyDescent="0.25">
      <c r="P3062" s="1"/>
      <c r="Q3062" s="1"/>
      <c r="X3062" s="1"/>
      <c r="Y3062" s="1"/>
      <c r="Z3062" s="1"/>
      <c r="AI3062" s="1"/>
      <c r="AJ3062" s="1"/>
      <c r="AK3062" s="1"/>
      <c r="AL3062" s="1"/>
      <c r="AU3062" s="1"/>
    </row>
    <row r="3063" spans="16:47" x14ac:dyDescent="0.25">
      <c r="P3063" s="1"/>
      <c r="Q3063" s="1"/>
      <c r="X3063" s="1"/>
      <c r="Y3063" s="1"/>
      <c r="Z3063" s="1"/>
      <c r="AI3063" s="1"/>
      <c r="AJ3063" s="1"/>
      <c r="AK3063" s="1"/>
      <c r="AL3063" s="1"/>
      <c r="AU3063" s="1"/>
    </row>
    <row r="3064" spans="16:47" x14ac:dyDescent="0.25">
      <c r="P3064" s="1"/>
      <c r="Q3064" s="1"/>
      <c r="X3064" s="1"/>
      <c r="Y3064" s="1"/>
      <c r="Z3064" s="1"/>
      <c r="AI3064" s="1"/>
      <c r="AJ3064" s="1"/>
      <c r="AK3064" s="1"/>
      <c r="AL3064" s="1"/>
      <c r="AU3064" s="1"/>
    </row>
    <row r="3065" spans="16:47" x14ac:dyDescent="0.25">
      <c r="P3065" s="1"/>
      <c r="Q3065" s="1"/>
      <c r="X3065" s="1"/>
      <c r="Y3065" s="1"/>
      <c r="Z3065" s="1"/>
      <c r="AI3065" s="1"/>
      <c r="AJ3065" s="1"/>
      <c r="AK3065" s="1"/>
      <c r="AL3065" s="1"/>
      <c r="AU3065" s="1"/>
    </row>
    <row r="3066" spans="16:47" x14ac:dyDescent="0.25">
      <c r="P3066" s="1"/>
      <c r="Q3066" s="1"/>
      <c r="X3066" s="1"/>
      <c r="Y3066" s="1"/>
      <c r="Z3066" s="1"/>
      <c r="AI3066" s="1"/>
      <c r="AJ3066" s="1"/>
      <c r="AK3066" s="1"/>
      <c r="AL3066" s="1"/>
      <c r="AU3066" s="1"/>
    </row>
    <row r="3067" spans="16:47" x14ac:dyDescent="0.25">
      <c r="P3067" s="1"/>
      <c r="Q3067" s="1"/>
      <c r="X3067" s="1"/>
      <c r="Y3067" s="1"/>
      <c r="Z3067" s="1"/>
      <c r="AI3067" s="1"/>
      <c r="AJ3067" s="1"/>
      <c r="AK3067" s="1"/>
      <c r="AL3067" s="1"/>
      <c r="AU3067" s="1"/>
    </row>
    <row r="3068" spans="16:47" x14ac:dyDescent="0.25">
      <c r="P3068" s="1"/>
      <c r="Q3068" s="1"/>
      <c r="X3068" s="1"/>
      <c r="Y3068" s="1"/>
      <c r="Z3068" s="1"/>
      <c r="AI3068" s="1"/>
      <c r="AJ3068" s="1"/>
      <c r="AK3068" s="1"/>
      <c r="AL3068" s="1"/>
      <c r="AU3068" s="1"/>
    </row>
    <row r="3069" spans="16:47" x14ac:dyDescent="0.25">
      <c r="P3069" s="1"/>
      <c r="Q3069" s="1"/>
      <c r="X3069" s="1"/>
      <c r="Y3069" s="1"/>
      <c r="Z3069" s="1"/>
      <c r="AI3069" s="1"/>
      <c r="AJ3069" s="1"/>
      <c r="AK3069" s="1"/>
      <c r="AL3069" s="1"/>
      <c r="AU3069" s="1"/>
    </row>
    <row r="3070" spans="16:47" x14ac:dyDescent="0.25">
      <c r="P3070" s="1"/>
      <c r="Q3070" s="1"/>
      <c r="X3070" s="1"/>
      <c r="Y3070" s="1"/>
      <c r="Z3070" s="1"/>
      <c r="AI3070" s="1"/>
      <c r="AJ3070" s="1"/>
      <c r="AK3070" s="1"/>
      <c r="AL3070" s="1"/>
      <c r="AU3070" s="1"/>
    </row>
    <row r="3071" spans="16:47" x14ac:dyDescent="0.25">
      <c r="P3071" s="1"/>
      <c r="Q3071" s="1"/>
      <c r="X3071" s="1"/>
      <c r="Y3071" s="1"/>
      <c r="Z3071" s="1"/>
      <c r="AI3071" s="1"/>
      <c r="AJ3071" s="1"/>
      <c r="AK3071" s="1"/>
      <c r="AL3071" s="1"/>
      <c r="AU3071" s="1"/>
    </row>
    <row r="3072" spans="16:47" x14ac:dyDescent="0.25">
      <c r="P3072" s="1"/>
      <c r="Q3072" s="1"/>
      <c r="X3072" s="1"/>
      <c r="Y3072" s="1"/>
      <c r="Z3072" s="1"/>
      <c r="AI3072" s="1"/>
      <c r="AJ3072" s="1"/>
      <c r="AK3072" s="1"/>
      <c r="AL3072" s="1"/>
      <c r="AU3072" s="1"/>
    </row>
    <row r="3073" spans="16:47" x14ac:dyDescent="0.25">
      <c r="P3073" s="1"/>
      <c r="Q3073" s="1"/>
      <c r="X3073" s="1"/>
      <c r="Y3073" s="1"/>
      <c r="Z3073" s="1"/>
      <c r="AI3073" s="1"/>
      <c r="AJ3073" s="1"/>
      <c r="AK3073" s="1"/>
      <c r="AL3073" s="1"/>
      <c r="AU3073" s="1"/>
    </row>
    <row r="3074" spans="16:47" x14ac:dyDescent="0.25">
      <c r="P3074" s="1"/>
      <c r="Q3074" s="1"/>
      <c r="X3074" s="1"/>
      <c r="Y3074" s="1"/>
      <c r="Z3074" s="1"/>
      <c r="AI3074" s="1"/>
      <c r="AJ3074" s="1"/>
      <c r="AK3074" s="1"/>
      <c r="AL3074" s="1"/>
      <c r="AU3074" s="1"/>
    </row>
    <row r="3075" spans="16:47" x14ac:dyDescent="0.25">
      <c r="P3075" s="1"/>
      <c r="Q3075" s="1"/>
      <c r="X3075" s="1"/>
      <c r="Y3075" s="1"/>
      <c r="Z3075" s="1"/>
      <c r="AI3075" s="1"/>
      <c r="AJ3075" s="1"/>
      <c r="AK3075" s="1"/>
      <c r="AL3075" s="1"/>
      <c r="AU3075" s="1"/>
    </row>
    <row r="3076" spans="16:47" x14ac:dyDescent="0.25">
      <c r="P3076" s="1"/>
      <c r="Q3076" s="1"/>
      <c r="X3076" s="1"/>
      <c r="Y3076" s="1"/>
      <c r="Z3076" s="1"/>
      <c r="AI3076" s="1"/>
      <c r="AJ3076" s="1"/>
      <c r="AK3076" s="1"/>
      <c r="AL3076" s="1"/>
      <c r="AU3076" s="1"/>
    </row>
    <row r="3077" spans="16:47" x14ac:dyDescent="0.25">
      <c r="P3077" s="1"/>
      <c r="Q3077" s="1"/>
      <c r="X3077" s="1"/>
      <c r="Y3077" s="1"/>
      <c r="Z3077" s="1"/>
      <c r="AI3077" s="1"/>
      <c r="AJ3077" s="1"/>
      <c r="AK3077" s="1"/>
      <c r="AL3077" s="1"/>
      <c r="AU3077" s="1"/>
    </row>
    <row r="3078" spans="16:47" x14ac:dyDescent="0.25">
      <c r="P3078" s="1"/>
      <c r="Q3078" s="1"/>
      <c r="X3078" s="1"/>
      <c r="Y3078" s="1"/>
      <c r="Z3078" s="1"/>
      <c r="AI3078" s="1"/>
      <c r="AJ3078" s="1"/>
      <c r="AK3078" s="1"/>
      <c r="AL3078" s="1"/>
      <c r="AU3078" s="1"/>
    </row>
    <row r="3079" spans="16:47" x14ac:dyDescent="0.25">
      <c r="P3079" s="1"/>
      <c r="Q3079" s="1"/>
      <c r="X3079" s="1"/>
      <c r="Y3079" s="1"/>
      <c r="Z3079" s="1"/>
      <c r="AI3079" s="1"/>
      <c r="AJ3079" s="1"/>
      <c r="AK3079" s="1"/>
      <c r="AL3079" s="1"/>
      <c r="AU3079" s="1"/>
    </row>
    <row r="3080" spans="16:47" x14ac:dyDescent="0.25">
      <c r="P3080" s="1"/>
      <c r="Q3080" s="1"/>
      <c r="X3080" s="1"/>
      <c r="Y3080" s="1"/>
      <c r="Z3080" s="1"/>
      <c r="AI3080" s="1"/>
      <c r="AJ3080" s="1"/>
      <c r="AK3080" s="1"/>
      <c r="AL3080" s="1"/>
      <c r="AU3080" s="1"/>
    </row>
    <row r="3081" spans="16:47" x14ac:dyDescent="0.25">
      <c r="P3081" s="1"/>
      <c r="Q3081" s="1"/>
      <c r="X3081" s="1"/>
      <c r="Y3081" s="1"/>
      <c r="Z3081" s="1"/>
      <c r="AI3081" s="1"/>
      <c r="AJ3081" s="1"/>
      <c r="AK3081" s="1"/>
      <c r="AL3081" s="1"/>
      <c r="AU3081" s="1"/>
    </row>
    <row r="3082" spans="16:47" x14ac:dyDescent="0.25">
      <c r="P3082" s="1"/>
      <c r="Q3082" s="1"/>
      <c r="X3082" s="1"/>
      <c r="Y3082" s="1"/>
      <c r="Z3082" s="1"/>
      <c r="AI3082" s="1"/>
      <c r="AJ3082" s="1"/>
      <c r="AK3082" s="1"/>
      <c r="AL3082" s="1"/>
      <c r="AU3082" s="1"/>
    </row>
    <row r="3083" spans="16:47" x14ac:dyDescent="0.25">
      <c r="P3083" s="1"/>
      <c r="Q3083" s="1"/>
      <c r="X3083" s="1"/>
      <c r="Y3083" s="1"/>
      <c r="Z3083" s="1"/>
      <c r="AI3083" s="1"/>
      <c r="AJ3083" s="1"/>
      <c r="AK3083" s="1"/>
      <c r="AL3083" s="1"/>
      <c r="AU3083" s="1"/>
    </row>
    <row r="3084" spans="16:47" x14ac:dyDescent="0.25">
      <c r="P3084" s="1"/>
      <c r="Q3084" s="1"/>
      <c r="X3084" s="1"/>
      <c r="Y3084" s="1"/>
      <c r="Z3084" s="1"/>
      <c r="AI3084" s="1"/>
      <c r="AJ3084" s="1"/>
      <c r="AK3084" s="1"/>
      <c r="AL3084" s="1"/>
      <c r="AU3084" s="1"/>
    </row>
    <row r="3085" spans="16:47" x14ac:dyDescent="0.25">
      <c r="P3085" s="1"/>
      <c r="Q3085" s="1"/>
      <c r="X3085" s="1"/>
      <c r="Y3085" s="1"/>
      <c r="Z3085" s="1"/>
      <c r="AI3085" s="1"/>
      <c r="AJ3085" s="1"/>
      <c r="AK3085" s="1"/>
      <c r="AL3085" s="1"/>
      <c r="AU3085" s="1"/>
    </row>
    <row r="3086" spans="16:47" x14ac:dyDescent="0.25">
      <c r="P3086" s="1"/>
      <c r="Q3086" s="1"/>
      <c r="X3086" s="1"/>
      <c r="Y3086" s="1"/>
      <c r="Z3086" s="1"/>
      <c r="AI3086" s="1"/>
      <c r="AJ3086" s="1"/>
      <c r="AK3086" s="1"/>
      <c r="AL3086" s="1"/>
      <c r="AU3086" s="1"/>
    </row>
    <row r="3087" spans="16:47" x14ac:dyDescent="0.25">
      <c r="P3087" s="1"/>
      <c r="Q3087" s="1"/>
      <c r="X3087" s="1"/>
      <c r="Y3087" s="1"/>
      <c r="Z3087" s="1"/>
      <c r="AI3087" s="1"/>
      <c r="AJ3087" s="1"/>
      <c r="AK3087" s="1"/>
      <c r="AL3087" s="1"/>
      <c r="AU3087" s="1"/>
    </row>
    <row r="3088" spans="16:47" x14ac:dyDescent="0.25">
      <c r="P3088" s="1"/>
      <c r="Q3088" s="1"/>
      <c r="X3088" s="1"/>
      <c r="Y3088" s="1"/>
      <c r="Z3088" s="1"/>
      <c r="AI3088" s="1"/>
      <c r="AJ3088" s="1"/>
      <c r="AK3088" s="1"/>
      <c r="AL3088" s="1"/>
      <c r="AU3088" s="1"/>
    </row>
    <row r="3089" spans="16:47" x14ac:dyDescent="0.25">
      <c r="P3089" s="1"/>
      <c r="Q3089" s="1"/>
      <c r="X3089" s="1"/>
      <c r="Y3089" s="1"/>
      <c r="Z3089" s="1"/>
      <c r="AI3089" s="1"/>
      <c r="AJ3089" s="1"/>
      <c r="AK3089" s="1"/>
      <c r="AL3089" s="1"/>
      <c r="AU3089" s="1"/>
    </row>
    <row r="3090" spans="16:47" x14ac:dyDescent="0.25">
      <c r="P3090" s="1"/>
      <c r="Q3090" s="1"/>
      <c r="X3090" s="1"/>
      <c r="Y3090" s="1"/>
      <c r="Z3090" s="1"/>
      <c r="AI3090" s="1"/>
      <c r="AJ3090" s="1"/>
      <c r="AK3090" s="1"/>
      <c r="AL3090" s="1"/>
      <c r="AU3090" s="1"/>
    </row>
    <row r="3091" spans="16:47" x14ac:dyDescent="0.25">
      <c r="P3091" s="1"/>
      <c r="Q3091" s="1"/>
      <c r="X3091" s="1"/>
      <c r="Y3091" s="1"/>
      <c r="Z3091" s="1"/>
      <c r="AI3091" s="1"/>
      <c r="AJ3091" s="1"/>
      <c r="AK3091" s="1"/>
      <c r="AL3091" s="1"/>
      <c r="AU3091" s="1"/>
    </row>
    <row r="3092" spans="16:47" x14ac:dyDescent="0.25">
      <c r="P3092" s="1"/>
      <c r="Q3092" s="1"/>
      <c r="X3092" s="1"/>
      <c r="Y3092" s="1"/>
      <c r="Z3092" s="1"/>
      <c r="AI3092" s="1"/>
      <c r="AJ3092" s="1"/>
      <c r="AK3092" s="1"/>
      <c r="AL3092" s="1"/>
      <c r="AU3092" s="1"/>
    </row>
    <row r="3093" spans="16:47" x14ac:dyDescent="0.25">
      <c r="P3093" s="1"/>
      <c r="Q3093" s="1"/>
      <c r="X3093" s="1"/>
      <c r="Y3093" s="1"/>
      <c r="Z3093" s="1"/>
      <c r="AI3093" s="1"/>
      <c r="AJ3093" s="1"/>
      <c r="AK3093" s="1"/>
      <c r="AL3093" s="1"/>
      <c r="AU3093" s="1"/>
    </row>
    <row r="3094" spans="16:47" x14ac:dyDescent="0.25">
      <c r="P3094" s="1"/>
      <c r="Q3094" s="1"/>
      <c r="X3094" s="1"/>
      <c r="Y3094" s="1"/>
      <c r="Z3094" s="1"/>
      <c r="AI3094" s="1"/>
      <c r="AJ3094" s="1"/>
      <c r="AK3094" s="1"/>
      <c r="AL3094" s="1"/>
      <c r="AU3094" s="1"/>
    </row>
    <row r="3095" spans="16:47" x14ac:dyDescent="0.25">
      <c r="P3095" s="1"/>
      <c r="Q3095" s="1"/>
      <c r="X3095" s="1"/>
      <c r="Y3095" s="1"/>
      <c r="Z3095" s="1"/>
      <c r="AI3095" s="1"/>
      <c r="AJ3095" s="1"/>
      <c r="AK3095" s="1"/>
      <c r="AL3095" s="1"/>
      <c r="AU3095" s="1"/>
    </row>
    <row r="3096" spans="16:47" x14ac:dyDescent="0.25">
      <c r="P3096" s="1"/>
      <c r="Q3096" s="1"/>
      <c r="X3096" s="1"/>
      <c r="Y3096" s="1"/>
      <c r="Z3096" s="1"/>
      <c r="AI3096" s="1"/>
      <c r="AJ3096" s="1"/>
      <c r="AK3096" s="1"/>
      <c r="AL3096" s="1"/>
      <c r="AU3096" s="1"/>
    </row>
    <row r="3097" spans="16:47" x14ac:dyDescent="0.25">
      <c r="P3097" s="1"/>
      <c r="Q3097" s="1"/>
      <c r="X3097" s="1"/>
      <c r="Y3097" s="1"/>
      <c r="Z3097" s="1"/>
      <c r="AI3097" s="1"/>
      <c r="AJ3097" s="1"/>
      <c r="AK3097" s="1"/>
      <c r="AL3097" s="1"/>
      <c r="AU3097" s="1"/>
    </row>
    <row r="3098" spans="16:47" x14ac:dyDescent="0.25">
      <c r="P3098" s="1"/>
      <c r="Q3098" s="1"/>
      <c r="X3098" s="1"/>
      <c r="Y3098" s="1"/>
      <c r="Z3098" s="1"/>
      <c r="AI3098" s="1"/>
      <c r="AJ3098" s="1"/>
      <c r="AK3098" s="1"/>
      <c r="AL3098" s="1"/>
      <c r="AU3098" s="1"/>
    </row>
    <row r="3099" spans="16:47" x14ac:dyDescent="0.25">
      <c r="P3099" s="1"/>
      <c r="Q3099" s="1"/>
      <c r="X3099" s="1"/>
      <c r="Y3099" s="1"/>
      <c r="Z3099" s="1"/>
      <c r="AI3099" s="1"/>
      <c r="AJ3099" s="1"/>
      <c r="AK3099" s="1"/>
      <c r="AL3099" s="1"/>
      <c r="AU3099" s="1"/>
    </row>
    <row r="3100" spans="16:47" x14ac:dyDescent="0.25">
      <c r="P3100" s="1"/>
      <c r="Q3100" s="1"/>
      <c r="X3100" s="1"/>
      <c r="Y3100" s="1"/>
      <c r="Z3100" s="1"/>
      <c r="AI3100" s="1"/>
      <c r="AJ3100" s="1"/>
      <c r="AK3100" s="1"/>
      <c r="AL3100" s="1"/>
      <c r="AU3100" s="1"/>
    </row>
    <row r="3101" spans="16:47" x14ac:dyDescent="0.25">
      <c r="P3101" s="1"/>
      <c r="Q3101" s="1"/>
      <c r="X3101" s="1"/>
      <c r="Y3101" s="1"/>
      <c r="Z3101" s="1"/>
      <c r="AI3101" s="1"/>
      <c r="AJ3101" s="1"/>
      <c r="AK3101" s="1"/>
      <c r="AL3101" s="1"/>
      <c r="AU3101" s="1"/>
    </row>
    <row r="3102" spans="16:47" x14ac:dyDescent="0.25">
      <c r="P3102" s="1"/>
      <c r="Q3102" s="1"/>
      <c r="X3102" s="1"/>
      <c r="Y3102" s="1"/>
      <c r="Z3102" s="1"/>
      <c r="AI3102" s="1"/>
      <c r="AJ3102" s="1"/>
      <c r="AK3102" s="1"/>
      <c r="AL3102" s="1"/>
      <c r="AU3102" s="1"/>
    </row>
    <row r="3103" spans="16:47" x14ac:dyDescent="0.25">
      <c r="P3103" s="1"/>
      <c r="Q3103" s="1"/>
      <c r="X3103" s="1"/>
      <c r="Y3103" s="1"/>
      <c r="Z3103" s="1"/>
      <c r="AI3103" s="1"/>
      <c r="AJ3103" s="1"/>
      <c r="AK3103" s="1"/>
      <c r="AL3103" s="1"/>
      <c r="AU3103" s="1"/>
    </row>
    <row r="3104" spans="16:47" x14ac:dyDescent="0.25">
      <c r="P3104" s="1"/>
      <c r="Q3104" s="1"/>
      <c r="X3104" s="1"/>
      <c r="Y3104" s="1"/>
      <c r="Z3104" s="1"/>
      <c r="AI3104" s="1"/>
      <c r="AJ3104" s="1"/>
      <c r="AK3104" s="1"/>
      <c r="AL3104" s="1"/>
      <c r="AU3104" s="1"/>
    </row>
    <row r="3105" spans="16:47" x14ac:dyDescent="0.25">
      <c r="P3105" s="1"/>
      <c r="Q3105" s="1"/>
      <c r="X3105" s="1"/>
      <c r="Y3105" s="1"/>
      <c r="Z3105" s="1"/>
      <c r="AI3105" s="1"/>
      <c r="AJ3105" s="1"/>
      <c r="AK3105" s="1"/>
      <c r="AL3105" s="1"/>
      <c r="AU3105" s="1"/>
    </row>
    <row r="3106" spans="16:47" x14ac:dyDescent="0.25">
      <c r="P3106" s="1"/>
      <c r="Q3106" s="1"/>
      <c r="X3106" s="1"/>
      <c r="Y3106" s="1"/>
      <c r="Z3106" s="1"/>
      <c r="AI3106" s="1"/>
      <c r="AJ3106" s="1"/>
      <c r="AK3106" s="1"/>
      <c r="AL3106" s="1"/>
      <c r="AU3106" s="1"/>
    </row>
    <row r="3107" spans="16:47" x14ac:dyDescent="0.25">
      <c r="P3107" s="1"/>
      <c r="Q3107" s="1"/>
      <c r="X3107" s="1"/>
      <c r="Y3107" s="1"/>
      <c r="Z3107" s="1"/>
      <c r="AI3107" s="1"/>
      <c r="AJ3107" s="1"/>
      <c r="AK3107" s="1"/>
      <c r="AL3107" s="1"/>
      <c r="AU3107" s="1"/>
    </row>
    <row r="3108" spans="16:47" x14ac:dyDescent="0.25">
      <c r="P3108" s="1"/>
      <c r="Q3108" s="1"/>
      <c r="X3108" s="1"/>
      <c r="Y3108" s="1"/>
      <c r="Z3108" s="1"/>
      <c r="AI3108" s="1"/>
      <c r="AJ3108" s="1"/>
      <c r="AK3108" s="1"/>
      <c r="AL3108" s="1"/>
      <c r="AU3108" s="1"/>
    </row>
    <row r="3109" spans="16:47" x14ac:dyDescent="0.25">
      <c r="P3109" s="1"/>
      <c r="Q3109" s="1"/>
      <c r="X3109" s="1"/>
      <c r="Y3109" s="1"/>
      <c r="Z3109" s="1"/>
      <c r="AI3109" s="1"/>
      <c r="AJ3109" s="1"/>
      <c r="AK3109" s="1"/>
      <c r="AL3109" s="1"/>
      <c r="AU3109" s="1"/>
    </row>
    <row r="3110" spans="16:47" x14ac:dyDescent="0.25">
      <c r="P3110" s="1"/>
      <c r="Q3110" s="1"/>
      <c r="X3110" s="1"/>
      <c r="Y3110" s="1"/>
      <c r="Z3110" s="1"/>
      <c r="AI3110" s="1"/>
      <c r="AJ3110" s="1"/>
      <c r="AK3110" s="1"/>
      <c r="AL3110" s="1"/>
      <c r="AU3110" s="1"/>
    </row>
    <row r="3111" spans="16:47" x14ac:dyDescent="0.25">
      <c r="P3111" s="1"/>
      <c r="Q3111" s="1"/>
      <c r="X3111" s="1"/>
      <c r="Y3111" s="1"/>
      <c r="Z3111" s="1"/>
      <c r="AI3111" s="1"/>
      <c r="AJ3111" s="1"/>
      <c r="AK3111" s="1"/>
      <c r="AL3111" s="1"/>
      <c r="AU3111" s="1"/>
    </row>
    <row r="3112" spans="16:47" x14ac:dyDescent="0.25">
      <c r="P3112" s="1"/>
      <c r="Q3112" s="1"/>
      <c r="X3112" s="1"/>
      <c r="Y3112" s="1"/>
      <c r="Z3112" s="1"/>
      <c r="AI3112" s="1"/>
      <c r="AJ3112" s="1"/>
      <c r="AK3112" s="1"/>
      <c r="AL3112" s="1"/>
      <c r="AU3112" s="1"/>
    </row>
    <row r="3113" spans="16:47" x14ac:dyDescent="0.25">
      <c r="P3113" s="1"/>
      <c r="Q3113" s="1"/>
      <c r="X3113" s="1"/>
      <c r="Y3113" s="1"/>
      <c r="Z3113" s="1"/>
      <c r="AI3113" s="1"/>
      <c r="AJ3113" s="1"/>
      <c r="AK3113" s="1"/>
      <c r="AL3113" s="1"/>
      <c r="AU3113" s="1"/>
    </row>
    <row r="3114" spans="16:47" x14ac:dyDescent="0.25">
      <c r="P3114" s="1"/>
      <c r="Q3114" s="1"/>
      <c r="X3114" s="1"/>
      <c r="Y3114" s="1"/>
      <c r="Z3114" s="1"/>
      <c r="AI3114" s="1"/>
      <c r="AJ3114" s="1"/>
      <c r="AK3114" s="1"/>
      <c r="AL3114" s="1"/>
      <c r="AU3114" s="1"/>
    </row>
    <row r="3115" spans="16:47" x14ac:dyDescent="0.25">
      <c r="P3115" s="1"/>
      <c r="Q3115" s="1"/>
      <c r="X3115" s="1"/>
      <c r="Y3115" s="1"/>
      <c r="Z3115" s="1"/>
      <c r="AI3115" s="1"/>
      <c r="AJ3115" s="1"/>
      <c r="AK3115" s="1"/>
      <c r="AL3115" s="1"/>
      <c r="AU3115" s="1"/>
    </row>
    <row r="3116" spans="16:47" x14ac:dyDescent="0.25">
      <c r="P3116" s="1"/>
      <c r="Q3116" s="1"/>
      <c r="X3116" s="1"/>
      <c r="Y3116" s="1"/>
      <c r="Z3116" s="1"/>
      <c r="AI3116" s="1"/>
      <c r="AJ3116" s="1"/>
      <c r="AK3116" s="1"/>
      <c r="AL3116" s="1"/>
      <c r="AU3116" s="1"/>
    </row>
    <row r="3117" spans="16:47" x14ac:dyDescent="0.25">
      <c r="P3117" s="1"/>
      <c r="Q3117" s="1"/>
      <c r="X3117" s="1"/>
      <c r="Y3117" s="1"/>
      <c r="Z3117" s="1"/>
      <c r="AI3117" s="1"/>
      <c r="AJ3117" s="1"/>
      <c r="AK3117" s="1"/>
      <c r="AL3117" s="1"/>
      <c r="AU3117" s="1"/>
    </row>
    <row r="3118" spans="16:47" x14ac:dyDescent="0.25">
      <c r="P3118" s="1"/>
      <c r="Q3118" s="1"/>
      <c r="X3118" s="1"/>
      <c r="Y3118" s="1"/>
      <c r="Z3118" s="1"/>
      <c r="AI3118" s="1"/>
      <c r="AJ3118" s="1"/>
      <c r="AK3118" s="1"/>
      <c r="AL3118" s="1"/>
      <c r="AU3118" s="1"/>
    </row>
    <row r="3119" spans="16:47" x14ac:dyDescent="0.25">
      <c r="P3119" s="1"/>
      <c r="Q3119" s="1"/>
      <c r="X3119" s="1"/>
      <c r="Y3119" s="1"/>
      <c r="Z3119" s="1"/>
      <c r="AI3119" s="1"/>
      <c r="AJ3119" s="1"/>
      <c r="AK3119" s="1"/>
      <c r="AL3119" s="1"/>
      <c r="AU3119" s="1"/>
    </row>
    <row r="3120" spans="16:47" x14ac:dyDescent="0.25">
      <c r="P3120" s="1"/>
      <c r="Q3120" s="1"/>
      <c r="X3120" s="1"/>
      <c r="Y3120" s="1"/>
      <c r="Z3120" s="1"/>
      <c r="AI3120" s="1"/>
      <c r="AJ3120" s="1"/>
      <c r="AK3120" s="1"/>
      <c r="AL3120" s="1"/>
      <c r="AU3120" s="1"/>
    </row>
    <row r="3121" spans="16:47" x14ac:dyDescent="0.25">
      <c r="P3121" s="1"/>
      <c r="Q3121" s="1"/>
      <c r="X3121" s="1"/>
      <c r="Y3121" s="1"/>
      <c r="Z3121" s="1"/>
      <c r="AI3121" s="1"/>
      <c r="AJ3121" s="1"/>
      <c r="AK3121" s="1"/>
      <c r="AL3121" s="1"/>
      <c r="AU3121" s="1"/>
    </row>
    <row r="3122" spans="16:47" x14ac:dyDescent="0.25">
      <c r="P3122" s="1"/>
      <c r="Q3122" s="1"/>
      <c r="X3122" s="1"/>
      <c r="Y3122" s="1"/>
      <c r="Z3122" s="1"/>
      <c r="AI3122" s="1"/>
      <c r="AJ3122" s="1"/>
      <c r="AK3122" s="1"/>
      <c r="AL3122" s="1"/>
      <c r="AU3122" s="1"/>
    </row>
    <row r="3123" spans="16:47" x14ac:dyDescent="0.25">
      <c r="P3123" s="1"/>
      <c r="Q3123" s="1"/>
      <c r="X3123" s="1"/>
      <c r="Y3123" s="1"/>
      <c r="Z3123" s="1"/>
      <c r="AI3123" s="1"/>
      <c r="AJ3123" s="1"/>
      <c r="AK3123" s="1"/>
      <c r="AL3123" s="1"/>
      <c r="AU3123" s="1"/>
    </row>
    <row r="3124" spans="16:47" x14ac:dyDescent="0.25">
      <c r="P3124" s="1"/>
      <c r="Q3124" s="1"/>
      <c r="X3124" s="1"/>
      <c r="Y3124" s="1"/>
      <c r="Z3124" s="1"/>
      <c r="AI3124" s="1"/>
      <c r="AJ3124" s="1"/>
      <c r="AK3124" s="1"/>
      <c r="AL3124" s="1"/>
      <c r="AU3124" s="1"/>
    </row>
    <row r="3125" spans="16:47" x14ac:dyDescent="0.25">
      <c r="P3125" s="1"/>
      <c r="Q3125" s="1"/>
      <c r="X3125" s="1"/>
      <c r="Y3125" s="1"/>
      <c r="Z3125" s="1"/>
      <c r="AI3125" s="1"/>
      <c r="AJ3125" s="1"/>
      <c r="AK3125" s="1"/>
      <c r="AL3125" s="1"/>
      <c r="AU3125" s="1"/>
    </row>
    <row r="3126" spans="16:47" x14ac:dyDescent="0.25">
      <c r="P3126" s="1"/>
      <c r="Q3126" s="1"/>
      <c r="X3126" s="1"/>
      <c r="Y3126" s="1"/>
      <c r="Z3126" s="1"/>
      <c r="AI3126" s="1"/>
      <c r="AJ3126" s="1"/>
      <c r="AK3126" s="1"/>
      <c r="AL3126" s="1"/>
      <c r="AU3126" s="1"/>
    </row>
    <row r="3127" spans="16:47" x14ac:dyDescent="0.25">
      <c r="P3127" s="1"/>
      <c r="Q3127" s="1"/>
      <c r="X3127" s="1"/>
      <c r="Y3127" s="1"/>
      <c r="Z3127" s="1"/>
      <c r="AI3127" s="1"/>
      <c r="AJ3127" s="1"/>
      <c r="AK3127" s="1"/>
      <c r="AL3127" s="1"/>
      <c r="AU3127" s="1"/>
    </row>
    <row r="3128" spans="16:47" x14ac:dyDescent="0.25">
      <c r="P3128" s="1"/>
      <c r="Q3128" s="1"/>
      <c r="X3128" s="1"/>
      <c r="Y3128" s="1"/>
      <c r="Z3128" s="1"/>
      <c r="AI3128" s="1"/>
      <c r="AJ3128" s="1"/>
      <c r="AK3128" s="1"/>
      <c r="AL3128" s="1"/>
      <c r="AU3128" s="1"/>
    </row>
    <row r="3129" spans="16:47" x14ac:dyDescent="0.25">
      <c r="P3129" s="1"/>
      <c r="Q3129" s="1"/>
      <c r="X3129" s="1"/>
      <c r="Y3129" s="1"/>
      <c r="Z3129" s="1"/>
      <c r="AI3129" s="1"/>
      <c r="AJ3129" s="1"/>
      <c r="AK3129" s="1"/>
      <c r="AL3129" s="1"/>
      <c r="AU3129" s="1"/>
    </row>
    <row r="3130" spans="16:47" x14ac:dyDescent="0.25">
      <c r="P3130" s="1"/>
      <c r="Q3130" s="1"/>
      <c r="X3130" s="1"/>
      <c r="Y3130" s="1"/>
      <c r="Z3130" s="1"/>
      <c r="AI3130" s="1"/>
      <c r="AJ3130" s="1"/>
      <c r="AK3130" s="1"/>
      <c r="AL3130" s="1"/>
      <c r="AU3130" s="1"/>
    </row>
    <row r="3131" spans="16:47" x14ac:dyDescent="0.25">
      <c r="P3131" s="1"/>
      <c r="Q3131" s="1"/>
      <c r="X3131" s="1"/>
      <c r="Y3131" s="1"/>
      <c r="Z3131" s="1"/>
      <c r="AI3131" s="1"/>
      <c r="AJ3131" s="1"/>
      <c r="AK3131" s="1"/>
      <c r="AL3131" s="1"/>
      <c r="AU3131" s="1"/>
    </row>
    <row r="3132" spans="16:47" x14ac:dyDescent="0.25">
      <c r="P3132" s="1"/>
      <c r="Q3132" s="1"/>
      <c r="X3132" s="1"/>
      <c r="Y3132" s="1"/>
      <c r="Z3132" s="1"/>
      <c r="AI3132" s="1"/>
      <c r="AJ3132" s="1"/>
      <c r="AK3132" s="1"/>
      <c r="AL3132" s="1"/>
      <c r="AU3132" s="1"/>
    </row>
    <row r="3133" spans="16:47" x14ac:dyDescent="0.25">
      <c r="P3133" s="1"/>
      <c r="Q3133" s="1"/>
      <c r="X3133" s="1"/>
      <c r="Y3133" s="1"/>
      <c r="Z3133" s="1"/>
      <c r="AI3133" s="1"/>
      <c r="AJ3133" s="1"/>
      <c r="AK3133" s="1"/>
      <c r="AL3133" s="1"/>
      <c r="AU3133" s="1"/>
    </row>
    <row r="3134" spans="16:47" x14ac:dyDescent="0.25">
      <c r="P3134" s="1"/>
      <c r="Q3134" s="1"/>
      <c r="X3134" s="1"/>
      <c r="Y3134" s="1"/>
      <c r="Z3134" s="1"/>
      <c r="AI3134" s="1"/>
      <c r="AJ3134" s="1"/>
      <c r="AK3134" s="1"/>
      <c r="AL3134" s="1"/>
      <c r="AU3134" s="1"/>
    </row>
    <row r="3135" spans="16:47" x14ac:dyDescent="0.25">
      <c r="P3135" s="1"/>
      <c r="Q3135" s="1"/>
      <c r="X3135" s="1"/>
      <c r="Y3135" s="1"/>
      <c r="Z3135" s="1"/>
      <c r="AI3135" s="1"/>
      <c r="AJ3135" s="1"/>
      <c r="AK3135" s="1"/>
      <c r="AL3135" s="1"/>
      <c r="AU3135" s="1"/>
    </row>
    <row r="3136" spans="16:47" x14ac:dyDescent="0.25">
      <c r="P3136" s="1"/>
      <c r="Q3136" s="1"/>
      <c r="X3136" s="1"/>
      <c r="Y3136" s="1"/>
      <c r="Z3136" s="1"/>
      <c r="AI3136" s="1"/>
      <c r="AJ3136" s="1"/>
      <c r="AK3136" s="1"/>
      <c r="AL3136" s="1"/>
      <c r="AU3136" s="1"/>
    </row>
    <row r="3137" spans="16:47" x14ac:dyDescent="0.25">
      <c r="P3137" s="1"/>
      <c r="Q3137" s="1"/>
      <c r="X3137" s="1"/>
      <c r="Y3137" s="1"/>
      <c r="Z3137" s="1"/>
      <c r="AI3137" s="1"/>
      <c r="AJ3137" s="1"/>
      <c r="AK3137" s="1"/>
      <c r="AL3137" s="1"/>
      <c r="AU3137" s="1"/>
    </row>
    <row r="3138" spans="16:47" x14ac:dyDescent="0.25">
      <c r="P3138" s="1"/>
      <c r="Q3138" s="1"/>
      <c r="X3138" s="1"/>
      <c r="Y3138" s="1"/>
      <c r="Z3138" s="1"/>
      <c r="AI3138" s="1"/>
      <c r="AJ3138" s="1"/>
      <c r="AK3138" s="1"/>
      <c r="AL3138" s="1"/>
      <c r="AU3138" s="1"/>
    </row>
    <row r="3139" spans="16:47" x14ac:dyDescent="0.25">
      <c r="P3139" s="1"/>
      <c r="Q3139" s="1"/>
      <c r="X3139" s="1"/>
      <c r="Y3139" s="1"/>
      <c r="Z3139" s="1"/>
      <c r="AI3139" s="1"/>
      <c r="AJ3139" s="1"/>
      <c r="AK3139" s="1"/>
      <c r="AL3139" s="1"/>
      <c r="AU3139" s="1"/>
    </row>
    <row r="3140" spans="16:47" x14ac:dyDescent="0.25">
      <c r="P3140" s="1"/>
      <c r="Q3140" s="1"/>
      <c r="X3140" s="1"/>
      <c r="Y3140" s="1"/>
      <c r="Z3140" s="1"/>
      <c r="AI3140" s="1"/>
      <c r="AJ3140" s="1"/>
      <c r="AK3140" s="1"/>
      <c r="AL3140" s="1"/>
      <c r="AU3140" s="1"/>
    </row>
    <row r="3141" spans="16:47" x14ac:dyDescent="0.25">
      <c r="P3141" s="1"/>
      <c r="Q3141" s="1"/>
      <c r="X3141" s="1"/>
      <c r="Y3141" s="1"/>
      <c r="Z3141" s="1"/>
      <c r="AI3141" s="1"/>
      <c r="AJ3141" s="1"/>
      <c r="AK3141" s="1"/>
      <c r="AL3141" s="1"/>
      <c r="AU3141" s="1"/>
    </row>
    <row r="3142" spans="16:47" x14ac:dyDescent="0.25">
      <c r="P3142" s="1"/>
      <c r="Q3142" s="1"/>
      <c r="X3142" s="1"/>
      <c r="Y3142" s="1"/>
      <c r="Z3142" s="1"/>
      <c r="AI3142" s="1"/>
      <c r="AJ3142" s="1"/>
      <c r="AK3142" s="1"/>
      <c r="AL3142" s="1"/>
      <c r="AU3142" s="1"/>
    </row>
    <row r="3143" spans="16:47" x14ac:dyDescent="0.25">
      <c r="P3143" s="1"/>
      <c r="Q3143" s="1"/>
      <c r="X3143" s="1"/>
      <c r="Y3143" s="1"/>
      <c r="Z3143" s="1"/>
      <c r="AI3143" s="1"/>
      <c r="AJ3143" s="1"/>
      <c r="AK3143" s="1"/>
      <c r="AL3143" s="1"/>
      <c r="AU3143" s="1"/>
    </row>
    <row r="3144" spans="16:47" x14ac:dyDescent="0.25">
      <c r="P3144" s="1"/>
      <c r="Q3144" s="1"/>
      <c r="X3144" s="1"/>
      <c r="Y3144" s="1"/>
      <c r="Z3144" s="1"/>
      <c r="AI3144" s="1"/>
      <c r="AJ3144" s="1"/>
      <c r="AK3144" s="1"/>
      <c r="AL3144" s="1"/>
      <c r="AU3144" s="1"/>
    </row>
    <row r="3145" spans="16:47" x14ac:dyDescent="0.25">
      <c r="P3145" s="1"/>
      <c r="Q3145" s="1"/>
      <c r="X3145" s="1"/>
      <c r="Y3145" s="1"/>
      <c r="Z3145" s="1"/>
      <c r="AI3145" s="1"/>
      <c r="AJ3145" s="1"/>
      <c r="AK3145" s="1"/>
      <c r="AL3145" s="1"/>
      <c r="AU3145" s="1"/>
    </row>
    <row r="3146" spans="16:47" x14ac:dyDescent="0.25">
      <c r="P3146" s="1"/>
      <c r="Q3146" s="1"/>
      <c r="X3146" s="1"/>
      <c r="Y3146" s="1"/>
      <c r="Z3146" s="1"/>
      <c r="AI3146" s="1"/>
      <c r="AJ3146" s="1"/>
      <c r="AK3146" s="1"/>
      <c r="AL3146" s="1"/>
      <c r="AU3146" s="1"/>
    </row>
    <row r="3147" spans="16:47" x14ac:dyDescent="0.25">
      <c r="P3147" s="1"/>
      <c r="Q3147" s="1"/>
      <c r="X3147" s="1"/>
      <c r="Y3147" s="1"/>
      <c r="Z3147" s="1"/>
      <c r="AI3147" s="1"/>
      <c r="AJ3147" s="1"/>
      <c r="AK3147" s="1"/>
      <c r="AL3147" s="1"/>
      <c r="AU3147" s="1"/>
    </row>
    <row r="3148" spans="16:47" x14ac:dyDescent="0.25">
      <c r="P3148" s="1"/>
      <c r="Q3148" s="1"/>
      <c r="X3148" s="1"/>
      <c r="Y3148" s="1"/>
      <c r="Z3148" s="1"/>
      <c r="AI3148" s="1"/>
      <c r="AJ3148" s="1"/>
      <c r="AK3148" s="1"/>
      <c r="AL3148" s="1"/>
      <c r="AU3148" s="1"/>
    </row>
    <row r="3149" spans="16:47" x14ac:dyDescent="0.25">
      <c r="P3149" s="1"/>
      <c r="Q3149" s="1"/>
      <c r="X3149" s="1"/>
      <c r="Y3149" s="1"/>
      <c r="Z3149" s="1"/>
      <c r="AI3149" s="1"/>
      <c r="AJ3149" s="1"/>
      <c r="AK3149" s="1"/>
      <c r="AL3149" s="1"/>
      <c r="AU3149" s="1"/>
    </row>
    <row r="3150" spans="16:47" x14ac:dyDescent="0.25">
      <c r="P3150" s="1"/>
      <c r="Q3150" s="1"/>
      <c r="X3150" s="1"/>
      <c r="Y3150" s="1"/>
      <c r="Z3150" s="1"/>
      <c r="AI3150" s="1"/>
      <c r="AJ3150" s="1"/>
      <c r="AK3150" s="1"/>
      <c r="AL3150" s="1"/>
      <c r="AU3150" s="1"/>
    </row>
    <row r="3151" spans="16:47" x14ac:dyDescent="0.25">
      <c r="P3151" s="1"/>
      <c r="Q3151" s="1"/>
      <c r="X3151" s="1"/>
      <c r="Y3151" s="1"/>
      <c r="Z3151" s="1"/>
      <c r="AI3151" s="1"/>
      <c r="AJ3151" s="1"/>
      <c r="AK3151" s="1"/>
      <c r="AL3151" s="1"/>
      <c r="AU3151" s="1"/>
    </row>
    <row r="3152" spans="16:47" x14ac:dyDescent="0.25">
      <c r="P3152" s="1"/>
      <c r="Q3152" s="1"/>
      <c r="X3152" s="1"/>
      <c r="Y3152" s="1"/>
      <c r="Z3152" s="1"/>
      <c r="AI3152" s="1"/>
      <c r="AJ3152" s="1"/>
      <c r="AK3152" s="1"/>
      <c r="AL3152" s="1"/>
      <c r="AU3152" s="1"/>
    </row>
    <row r="3153" spans="16:47" x14ac:dyDescent="0.25">
      <c r="P3153" s="1"/>
      <c r="Q3153" s="1"/>
      <c r="X3153" s="1"/>
      <c r="Y3153" s="1"/>
      <c r="Z3153" s="1"/>
      <c r="AI3153" s="1"/>
      <c r="AJ3153" s="1"/>
      <c r="AK3153" s="1"/>
      <c r="AL3153" s="1"/>
      <c r="AU3153" s="1"/>
    </row>
    <row r="3154" spans="16:47" x14ac:dyDescent="0.25">
      <c r="P3154" s="1"/>
      <c r="Q3154" s="1"/>
      <c r="X3154" s="1"/>
      <c r="Y3154" s="1"/>
      <c r="Z3154" s="1"/>
      <c r="AI3154" s="1"/>
      <c r="AJ3154" s="1"/>
      <c r="AK3154" s="1"/>
      <c r="AL3154" s="1"/>
      <c r="AU3154" s="1"/>
    </row>
    <row r="3155" spans="16:47" x14ac:dyDescent="0.25">
      <c r="P3155" s="1"/>
      <c r="Q3155" s="1"/>
      <c r="X3155" s="1"/>
      <c r="Y3155" s="1"/>
      <c r="Z3155" s="1"/>
      <c r="AI3155" s="1"/>
      <c r="AJ3155" s="1"/>
      <c r="AK3155" s="1"/>
      <c r="AL3155" s="1"/>
      <c r="AU3155" s="1"/>
    </row>
    <row r="3156" spans="16:47" x14ac:dyDescent="0.25">
      <c r="P3156" s="1"/>
      <c r="Q3156" s="1"/>
      <c r="X3156" s="1"/>
      <c r="Y3156" s="1"/>
      <c r="Z3156" s="1"/>
      <c r="AI3156" s="1"/>
      <c r="AJ3156" s="1"/>
      <c r="AK3156" s="1"/>
      <c r="AL3156" s="1"/>
      <c r="AU3156" s="1"/>
    </row>
    <row r="3157" spans="16:47" x14ac:dyDescent="0.25">
      <c r="P3157" s="1"/>
      <c r="Q3157" s="1"/>
      <c r="X3157" s="1"/>
      <c r="Y3157" s="1"/>
      <c r="Z3157" s="1"/>
      <c r="AI3157" s="1"/>
      <c r="AJ3157" s="1"/>
      <c r="AK3157" s="1"/>
      <c r="AL3157" s="1"/>
      <c r="AU3157" s="1"/>
    </row>
    <row r="3158" spans="16:47" x14ac:dyDescent="0.25">
      <c r="P3158" s="1"/>
      <c r="Q3158" s="1"/>
      <c r="X3158" s="1"/>
      <c r="Y3158" s="1"/>
      <c r="Z3158" s="1"/>
      <c r="AI3158" s="1"/>
      <c r="AJ3158" s="1"/>
      <c r="AK3158" s="1"/>
      <c r="AL3158" s="1"/>
      <c r="AU3158" s="1"/>
    </row>
    <row r="3159" spans="16:47" x14ac:dyDescent="0.25">
      <c r="P3159" s="1"/>
      <c r="Q3159" s="1"/>
      <c r="X3159" s="1"/>
      <c r="Y3159" s="1"/>
      <c r="Z3159" s="1"/>
      <c r="AI3159" s="1"/>
      <c r="AJ3159" s="1"/>
      <c r="AK3159" s="1"/>
      <c r="AL3159" s="1"/>
      <c r="AU3159" s="1"/>
    </row>
    <row r="3160" spans="16:47" x14ac:dyDescent="0.25">
      <c r="P3160" s="1"/>
      <c r="Q3160" s="1"/>
      <c r="X3160" s="1"/>
      <c r="Y3160" s="1"/>
      <c r="Z3160" s="1"/>
      <c r="AI3160" s="1"/>
      <c r="AJ3160" s="1"/>
      <c r="AK3160" s="1"/>
      <c r="AL3160" s="1"/>
      <c r="AU3160" s="1"/>
    </row>
    <row r="3161" spans="16:47" x14ac:dyDescent="0.25">
      <c r="P3161" s="1"/>
      <c r="Q3161" s="1"/>
      <c r="X3161" s="1"/>
      <c r="Y3161" s="1"/>
      <c r="Z3161" s="1"/>
      <c r="AI3161" s="1"/>
      <c r="AJ3161" s="1"/>
      <c r="AK3161" s="1"/>
      <c r="AL3161" s="1"/>
      <c r="AU3161" s="1"/>
    </row>
    <row r="3162" spans="16:47" x14ac:dyDescent="0.25">
      <c r="P3162" s="1"/>
      <c r="Q3162" s="1"/>
      <c r="X3162" s="1"/>
      <c r="Y3162" s="1"/>
      <c r="Z3162" s="1"/>
      <c r="AI3162" s="1"/>
      <c r="AJ3162" s="1"/>
      <c r="AK3162" s="1"/>
      <c r="AL3162" s="1"/>
      <c r="AU3162" s="1"/>
    </row>
    <row r="3163" spans="16:47" x14ac:dyDescent="0.25">
      <c r="P3163" s="1"/>
      <c r="Q3163" s="1"/>
      <c r="X3163" s="1"/>
      <c r="Y3163" s="1"/>
      <c r="Z3163" s="1"/>
      <c r="AI3163" s="1"/>
      <c r="AJ3163" s="1"/>
      <c r="AK3163" s="1"/>
      <c r="AL3163" s="1"/>
      <c r="AU3163" s="1"/>
    </row>
    <row r="3164" spans="16:47" x14ac:dyDescent="0.25">
      <c r="P3164" s="1"/>
      <c r="Q3164" s="1"/>
      <c r="X3164" s="1"/>
      <c r="Y3164" s="1"/>
      <c r="Z3164" s="1"/>
      <c r="AI3164" s="1"/>
      <c r="AJ3164" s="1"/>
      <c r="AK3164" s="1"/>
      <c r="AL3164" s="1"/>
      <c r="AU3164" s="1"/>
    </row>
    <row r="3165" spans="16:47" x14ac:dyDescent="0.25">
      <c r="P3165" s="1"/>
      <c r="Q3165" s="1"/>
      <c r="X3165" s="1"/>
      <c r="Y3165" s="1"/>
      <c r="Z3165" s="1"/>
      <c r="AI3165" s="1"/>
      <c r="AJ3165" s="1"/>
      <c r="AK3165" s="1"/>
      <c r="AL3165" s="1"/>
      <c r="AU3165" s="1"/>
    </row>
    <row r="3166" spans="16:47" x14ac:dyDescent="0.25">
      <c r="P3166" s="1"/>
      <c r="Q3166" s="1"/>
      <c r="X3166" s="1"/>
      <c r="Y3166" s="1"/>
      <c r="Z3166" s="1"/>
      <c r="AI3166" s="1"/>
      <c r="AJ3166" s="1"/>
      <c r="AK3166" s="1"/>
      <c r="AL3166" s="1"/>
      <c r="AU3166" s="1"/>
    </row>
    <row r="3167" spans="16:47" x14ac:dyDescent="0.25">
      <c r="P3167" s="1"/>
      <c r="Q3167" s="1"/>
      <c r="X3167" s="1"/>
      <c r="Y3167" s="1"/>
      <c r="Z3167" s="1"/>
      <c r="AI3167" s="1"/>
      <c r="AJ3167" s="1"/>
      <c r="AK3167" s="1"/>
      <c r="AL3167" s="1"/>
      <c r="AU3167" s="1"/>
    </row>
    <row r="3168" spans="16:47" x14ac:dyDescent="0.25">
      <c r="P3168" s="1"/>
      <c r="Q3168" s="1"/>
      <c r="X3168" s="1"/>
      <c r="Y3168" s="1"/>
      <c r="Z3168" s="1"/>
      <c r="AI3168" s="1"/>
      <c r="AJ3168" s="1"/>
      <c r="AK3168" s="1"/>
      <c r="AL3168" s="1"/>
      <c r="AU3168" s="1"/>
    </row>
    <row r="3169" spans="16:47" x14ac:dyDescent="0.25">
      <c r="P3169" s="1"/>
      <c r="Q3169" s="1"/>
      <c r="X3169" s="1"/>
      <c r="Y3169" s="1"/>
      <c r="Z3169" s="1"/>
      <c r="AI3169" s="1"/>
      <c r="AJ3169" s="1"/>
      <c r="AK3169" s="1"/>
      <c r="AL3169" s="1"/>
      <c r="AU3169" s="1"/>
    </row>
    <row r="3170" spans="16:47" x14ac:dyDescent="0.25">
      <c r="P3170" s="1"/>
      <c r="Q3170" s="1"/>
      <c r="X3170" s="1"/>
      <c r="Y3170" s="1"/>
      <c r="Z3170" s="1"/>
      <c r="AI3170" s="1"/>
      <c r="AJ3170" s="1"/>
      <c r="AK3170" s="1"/>
      <c r="AL3170" s="1"/>
      <c r="AU3170" s="1"/>
    </row>
    <row r="3171" spans="16:47" x14ac:dyDescent="0.25">
      <c r="P3171" s="1"/>
      <c r="Q3171" s="1"/>
      <c r="X3171" s="1"/>
      <c r="Y3171" s="1"/>
      <c r="Z3171" s="1"/>
      <c r="AI3171" s="1"/>
      <c r="AJ3171" s="1"/>
      <c r="AK3171" s="1"/>
      <c r="AL3171" s="1"/>
      <c r="AU3171" s="1"/>
    </row>
    <row r="3172" spans="16:47" x14ac:dyDescent="0.25">
      <c r="P3172" s="1"/>
      <c r="Q3172" s="1"/>
      <c r="X3172" s="1"/>
      <c r="Y3172" s="1"/>
      <c r="Z3172" s="1"/>
      <c r="AI3172" s="1"/>
      <c r="AJ3172" s="1"/>
      <c r="AK3172" s="1"/>
      <c r="AL3172" s="1"/>
      <c r="AU3172" s="1"/>
    </row>
    <row r="3173" spans="16:47" x14ac:dyDescent="0.25">
      <c r="P3173" s="1"/>
      <c r="Q3173" s="1"/>
      <c r="X3173" s="1"/>
      <c r="Y3173" s="1"/>
      <c r="Z3173" s="1"/>
      <c r="AI3173" s="1"/>
      <c r="AJ3173" s="1"/>
      <c r="AK3173" s="1"/>
      <c r="AL3173" s="1"/>
      <c r="AU3173" s="1"/>
    </row>
    <row r="3174" spans="16:47" x14ac:dyDescent="0.25">
      <c r="P3174" s="1"/>
      <c r="Q3174" s="1"/>
      <c r="X3174" s="1"/>
      <c r="Y3174" s="1"/>
      <c r="Z3174" s="1"/>
      <c r="AI3174" s="1"/>
      <c r="AJ3174" s="1"/>
      <c r="AK3174" s="1"/>
      <c r="AL3174" s="1"/>
      <c r="AU3174" s="1"/>
    </row>
  </sheetData>
  <mergeCells count="24">
    <mergeCell ref="AZ2:BD3"/>
    <mergeCell ref="BE2:BE8"/>
    <mergeCell ref="E5:BD5"/>
    <mergeCell ref="E7:BD7"/>
    <mergeCell ref="AR2:AU3"/>
    <mergeCell ref="AV2:AY3"/>
    <mergeCell ref="W2:W4"/>
    <mergeCell ref="X2:Z3"/>
    <mergeCell ref="AA2:AD3"/>
    <mergeCell ref="AE2:AH3"/>
    <mergeCell ref="B32:C32"/>
    <mergeCell ref="AI2:AM3"/>
    <mergeCell ref="AN2:AQ3"/>
    <mergeCell ref="I2:M3"/>
    <mergeCell ref="N2:Q3"/>
    <mergeCell ref="R2:U3"/>
    <mergeCell ref="V2:V4"/>
    <mergeCell ref="A9:A26"/>
    <mergeCell ref="A1:H1"/>
    <mergeCell ref="A2:A8"/>
    <mergeCell ref="B2:B8"/>
    <mergeCell ref="C2:C8"/>
    <mergeCell ref="D2:D8"/>
    <mergeCell ref="E2:H3"/>
  </mergeCells>
  <hyperlinks>
    <hyperlink ref="BE2" location="_ftn1" display="_ftn1"/>
  </hyperlink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32" orientation="landscape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46"/>
  <sheetViews>
    <sheetView showWhiteSpace="0" topLeftCell="A7" zoomScale="50" zoomScaleNormal="50" zoomScaleSheetLayoutView="50" zoomScalePageLayoutView="50" workbookViewId="0">
      <selection activeCell="E4" sqref="E2:BD4"/>
    </sheetView>
  </sheetViews>
  <sheetFormatPr defaultColWidth="0" defaultRowHeight="18" x14ac:dyDescent="0.25"/>
  <cols>
    <col min="1" max="1" width="6" style="1" customWidth="1"/>
    <col min="2" max="2" width="18" style="1" customWidth="1"/>
    <col min="3" max="3" width="75.28515625" style="2" customWidth="1"/>
    <col min="4" max="4" width="10.28515625" style="2" customWidth="1"/>
    <col min="5" max="15" width="6.140625" style="1" customWidth="1"/>
    <col min="16" max="16" width="6.140625" style="5" customWidth="1"/>
    <col min="17" max="17" width="6.140625" style="4" customWidth="1"/>
    <col min="18" max="23" width="6.140625" style="1" customWidth="1"/>
    <col min="24" max="24" width="6.140625" style="5" customWidth="1"/>
    <col min="25" max="25" width="6.85546875" style="5" customWidth="1"/>
    <col min="26" max="26" width="6.140625" style="5" customWidth="1"/>
    <col min="27" max="27" width="6.28515625" style="1" customWidth="1"/>
    <col min="28" max="28" width="6" style="1" customWidth="1"/>
    <col min="29" max="34" width="5" style="1" customWidth="1"/>
    <col min="35" max="38" width="5" style="5" customWidth="1"/>
    <col min="39" max="46" width="5" style="1" customWidth="1"/>
    <col min="47" max="47" width="5" style="3" customWidth="1"/>
    <col min="48" max="48" width="6.42578125" style="1" customWidth="1"/>
    <col min="49" max="49" width="6.5703125" style="1" customWidth="1"/>
    <col min="50" max="50" width="6.85546875" style="1" customWidth="1"/>
    <col min="51" max="51" width="6.140625" style="1" customWidth="1"/>
    <col min="52" max="53" width="6.5703125" style="1" customWidth="1"/>
    <col min="54" max="55" width="6.28515625" style="1" customWidth="1"/>
    <col min="56" max="56" width="6.5703125" style="1" customWidth="1"/>
    <col min="57" max="57" width="9.85546875" style="1" customWidth="1"/>
    <col min="58" max="58" width="14.5703125" style="1" customWidth="1"/>
    <col min="59" max="60" width="7.42578125" style="1" customWidth="1"/>
    <col min="61" max="61" width="7.85546875" style="1" customWidth="1"/>
    <col min="62" max="62" width="7.42578125" style="1" customWidth="1"/>
    <col min="63" max="63" width="7.85546875" style="1" customWidth="1"/>
    <col min="64" max="64" width="8.28515625" style="1" customWidth="1"/>
    <col min="65" max="65" width="7.85546875" style="1" customWidth="1"/>
    <col min="66" max="66" width="8" style="1" customWidth="1"/>
    <col min="67" max="67" width="8.28515625" style="1" customWidth="1"/>
    <col min="68" max="69" width="8.42578125" style="1" customWidth="1"/>
    <col min="70" max="72" width="0" style="1" hidden="1"/>
    <col min="73" max="73" width="9.28515625" style="1" bestFit="1" customWidth="1"/>
    <col min="74" max="77" width="0" style="1" hidden="1"/>
    <col min="78" max="78" width="8.42578125" style="1" customWidth="1"/>
    <col min="79" max="81" width="0" style="1" hidden="1"/>
    <col min="82" max="82" width="9.85546875" style="1" bestFit="1" customWidth="1"/>
    <col min="83" max="101" width="0" style="1" hidden="1"/>
    <col min="102" max="102" width="10" style="1" customWidth="1"/>
    <col min="103" max="110" width="0" style="1" hidden="1"/>
    <col min="111" max="112" width="14.28515625" style="1" customWidth="1"/>
    <col min="113" max="122" width="0" style="1" hidden="1"/>
    <col min="123" max="123" width="9.85546875" style="1" bestFit="1" customWidth="1"/>
    <col min="124" max="164" width="0" style="1" hidden="1"/>
    <col min="165" max="165" width="12.28515625" style="1" customWidth="1"/>
    <col min="166" max="166" width="12.85546875" style="1" customWidth="1"/>
    <col min="167" max="180" width="0" style="1" hidden="1"/>
    <col min="181" max="181" width="9.5703125" style="1" bestFit="1" customWidth="1"/>
    <col min="182" max="183" width="0" style="1" hidden="1"/>
    <col min="184" max="184" width="7.7109375" style="1" customWidth="1"/>
    <col min="185" max="185" width="7.42578125" style="1" customWidth="1"/>
    <col min="186" max="209" width="0" style="1" hidden="1"/>
    <col min="210" max="210" width="13.7109375" style="1" customWidth="1"/>
    <col min="211" max="211" width="17.140625" style="1" customWidth="1"/>
    <col min="212" max="16384" width="0" style="1" hidden="1"/>
  </cols>
  <sheetData>
    <row r="1" spans="1:57" ht="20.25" x14ac:dyDescent="0.3">
      <c r="A1" s="95" t="s">
        <v>158</v>
      </c>
      <c r="B1" s="106"/>
      <c r="C1" s="106"/>
      <c r="D1" s="106"/>
      <c r="E1" s="106"/>
      <c r="F1" s="106"/>
      <c r="G1" s="106"/>
      <c r="H1" s="106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6"/>
      <c r="AX1" s="26"/>
      <c r="AY1" s="26"/>
      <c r="AZ1" s="26"/>
      <c r="BA1" s="26"/>
      <c r="BB1" s="26"/>
      <c r="BC1" s="26"/>
      <c r="BD1" s="27"/>
      <c r="BE1" s="27"/>
    </row>
    <row r="2" spans="1:57" x14ac:dyDescent="0.25">
      <c r="A2" s="74" t="s">
        <v>0</v>
      </c>
      <c r="B2" s="74" t="s">
        <v>71</v>
      </c>
      <c r="C2" s="99" t="s">
        <v>18</v>
      </c>
      <c r="D2" s="96" t="s">
        <v>19</v>
      </c>
      <c r="E2" s="86" t="s">
        <v>23</v>
      </c>
      <c r="F2" s="87"/>
      <c r="G2" s="87"/>
      <c r="H2" s="88"/>
      <c r="I2" s="86" t="s">
        <v>24</v>
      </c>
      <c r="J2" s="87"/>
      <c r="K2" s="87"/>
      <c r="L2" s="87"/>
      <c r="M2" s="88"/>
      <c r="N2" s="86" t="s">
        <v>25</v>
      </c>
      <c r="O2" s="87"/>
      <c r="P2" s="87"/>
      <c r="Q2" s="88"/>
      <c r="R2" s="86" t="s">
        <v>26</v>
      </c>
      <c r="S2" s="87"/>
      <c r="T2" s="87"/>
      <c r="U2" s="88"/>
      <c r="V2" s="83" t="s">
        <v>77</v>
      </c>
      <c r="W2" s="83" t="s">
        <v>34</v>
      </c>
      <c r="X2" s="86" t="s">
        <v>27</v>
      </c>
      <c r="Y2" s="87"/>
      <c r="Z2" s="88"/>
      <c r="AA2" s="86" t="s">
        <v>28</v>
      </c>
      <c r="AB2" s="87"/>
      <c r="AC2" s="87"/>
      <c r="AD2" s="88"/>
      <c r="AE2" s="86" t="s">
        <v>29</v>
      </c>
      <c r="AF2" s="87"/>
      <c r="AG2" s="87"/>
      <c r="AH2" s="88"/>
      <c r="AI2" s="86" t="s">
        <v>30</v>
      </c>
      <c r="AJ2" s="87"/>
      <c r="AK2" s="87"/>
      <c r="AL2" s="87"/>
      <c r="AM2" s="88"/>
      <c r="AN2" s="86" t="s">
        <v>31</v>
      </c>
      <c r="AO2" s="87"/>
      <c r="AP2" s="87"/>
      <c r="AQ2" s="88"/>
      <c r="AR2" s="86" t="s">
        <v>32</v>
      </c>
      <c r="AS2" s="87"/>
      <c r="AT2" s="87"/>
      <c r="AU2" s="88"/>
      <c r="AV2" s="86" t="s">
        <v>33</v>
      </c>
      <c r="AW2" s="87"/>
      <c r="AX2" s="87"/>
      <c r="AY2" s="88"/>
      <c r="AZ2" s="86" t="s">
        <v>35</v>
      </c>
      <c r="BA2" s="87"/>
      <c r="BB2" s="87"/>
      <c r="BC2" s="87"/>
      <c r="BD2" s="109"/>
      <c r="BE2" s="80" t="s">
        <v>21</v>
      </c>
    </row>
    <row r="3" spans="1:57" x14ac:dyDescent="0.25">
      <c r="A3" s="75"/>
      <c r="B3" s="75"/>
      <c r="C3" s="100"/>
      <c r="D3" s="97"/>
      <c r="E3" s="89"/>
      <c r="F3" s="90"/>
      <c r="G3" s="90"/>
      <c r="H3" s="91"/>
      <c r="I3" s="89"/>
      <c r="J3" s="90"/>
      <c r="K3" s="90"/>
      <c r="L3" s="90"/>
      <c r="M3" s="91"/>
      <c r="N3" s="89"/>
      <c r="O3" s="90"/>
      <c r="P3" s="90"/>
      <c r="Q3" s="91"/>
      <c r="R3" s="89"/>
      <c r="S3" s="90"/>
      <c r="T3" s="90"/>
      <c r="U3" s="91"/>
      <c r="V3" s="84"/>
      <c r="W3" s="84"/>
      <c r="X3" s="89"/>
      <c r="Y3" s="90"/>
      <c r="Z3" s="91"/>
      <c r="AA3" s="89"/>
      <c r="AB3" s="90"/>
      <c r="AC3" s="90"/>
      <c r="AD3" s="91"/>
      <c r="AE3" s="89"/>
      <c r="AF3" s="90"/>
      <c r="AG3" s="90"/>
      <c r="AH3" s="91"/>
      <c r="AI3" s="89"/>
      <c r="AJ3" s="90"/>
      <c r="AK3" s="90"/>
      <c r="AL3" s="90"/>
      <c r="AM3" s="91"/>
      <c r="AN3" s="89"/>
      <c r="AO3" s="90"/>
      <c r="AP3" s="90"/>
      <c r="AQ3" s="91"/>
      <c r="AR3" s="89"/>
      <c r="AS3" s="90"/>
      <c r="AT3" s="90"/>
      <c r="AU3" s="91"/>
      <c r="AV3" s="89"/>
      <c r="AW3" s="90"/>
      <c r="AX3" s="90"/>
      <c r="AY3" s="91"/>
      <c r="AZ3" s="89"/>
      <c r="BA3" s="90"/>
      <c r="BB3" s="90"/>
      <c r="BC3" s="90"/>
      <c r="BD3" s="110"/>
      <c r="BE3" s="81"/>
    </row>
    <row r="4" spans="1:57" ht="144.75" x14ac:dyDescent="0.25">
      <c r="A4" s="75"/>
      <c r="B4" s="75"/>
      <c r="C4" s="100"/>
      <c r="D4" s="97"/>
      <c r="E4" s="30" t="s">
        <v>73</v>
      </c>
      <c r="F4" s="18" t="s">
        <v>36</v>
      </c>
      <c r="G4" s="19" t="s">
        <v>37</v>
      </c>
      <c r="H4" s="19" t="s">
        <v>38</v>
      </c>
      <c r="I4" s="18" t="s">
        <v>74</v>
      </c>
      <c r="J4" s="19" t="s">
        <v>39</v>
      </c>
      <c r="K4" s="19" t="s">
        <v>40</v>
      </c>
      <c r="L4" s="19" t="s">
        <v>41</v>
      </c>
      <c r="M4" s="18" t="s">
        <v>75</v>
      </c>
      <c r="N4" s="18" t="s">
        <v>76</v>
      </c>
      <c r="O4" s="19" t="s">
        <v>42</v>
      </c>
      <c r="P4" s="19" t="s">
        <v>43</v>
      </c>
      <c r="Q4" s="19" t="s">
        <v>44</v>
      </c>
      <c r="R4" s="18" t="s">
        <v>45</v>
      </c>
      <c r="S4" s="19" t="s">
        <v>46</v>
      </c>
      <c r="T4" s="19" t="s">
        <v>47</v>
      </c>
      <c r="U4" s="19" t="s">
        <v>48</v>
      </c>
      <c r="V4" s="85"/>
      <c r="W4" s="85"/>
      <c r="X4" s="12" t="s">
        <v>53</v>
      </c>
      <c r="Y4" s="11" t="s">
        <v>49</v>
      </c>
      <c r="Z4" s="10" t="s">
        <v>78</v>
      </c>
      <c r="AA4" s="11" t="s">
        <v>50</v>
      </c>
      <c r="AB4" s="10" t="s">
        <v>51</v>
      </c>
      <c r="AC4" s="10" t="s">
        <v>52</v>
      </c>
      <c r="AD4" s="10" t="s">
        <v>79</v>
      </c>
      <c r="AE4" s="11" t="s">
        <v>54</v>
      </c>
      <c r="AF4" s="10" t="s">
        <v>55</v>
      </c>
      <c r="AG4" s="10" t="s">
        <v>56</v>
      </c>
      <c r="AH4" s="10" t="s">
        <v>57</v>
      </c>
      <c r="AI4" s="11" t="s">
        <v>80</v>
      </c>
      <c r="AJ4" s="10" t="s">
        <v>58</v>
      </c>
      <c r="AK4" s="10" t="s">
        <v>59</v>
      </c>
      <c r="AL4" s="10" t="s">
        <v>60</v>
      </c>
      <c r="AM4" s="13" t="s">
        <v>81</v>
      </c>
      <c r="AN4" s="11" t="s">
        <v>61</v>
      </c>
      <c r="AO4" s="11" t="s">
        <v>62</v>
      </c>
      <c r="AP4" s="11" t="s">
        <v>63</v>
      </c>
      <c r="AQ4" s="11" t="s">
        <v>64</v>
      </c>
      <c r="AR4" s="11" t="s">
        <v>65</v>
      </c>
      <c r="AS4" s="10" t="s">
        <v>66</v>
      </c>
      <c r="AT4" s="10" t="s">
        <v>67</v>
      </c>
      <c r="AU4" s="10" t="s">
        <v>68</v>
      </c>
      <c r="AV4" s="10" t="s">
        <v>84</v>
      </c>
      <c r="AW4" s="10" t="s">
        <v>85</v>
      </c>
      <c r="AX4" s="10" t="s">
        <v>86</v>
      </c>
      <c r="AY4" s="10" t="s">
        <v>87</v>
      </c>
      <c r="AZ4" s="11" t="s">
        <v>88</v>
      </c>
      <c r="BA4" s="11" t="s">
        <v>89</v>
      </c>
      <c r="BB4" s="11" t="s">
        <v>90</v>
      </c>
      <c r="BC4" s="11" t="s">
        <v>91</v>
      </c>
      <c r="BD4" s="11" t="s">
        <v>92</v>
      </c>
      <c r="BE4" s="81"/>
    </row>
    <row r="5" spans="1:57" ht="18.75" x14ac:dyDescent="0.3">
      <c r="A5" s="75"/>
      <c r="B5" s="75"/>
      <c r="C5" s="100"/>
      <c r="D5" s="97"/>
      <c r="E5" s="111" t="s">
        <v>13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3"/>
      <c r="AW5" s="113"/>
      <c r="AX5" s="113"/>
      <c r="AY5" s="113"/>
      <c r="AZ5" s="113"/>
      <c r="BA5" s="113"/>
      <c r="BB5" s="113"/>
      <c r="BC5" s="113"/>
      <c r="BD5" s="113"/>
      <c r="BE5" s="81"/>
    </row>
    <row r="6" spans="1:57" ht="26.25" customHeight="1" x14ac:dyDescent="0.25">
      <c r="A6" s="75"/>
      <c r="B6" s="75"/>
      <c r="C6" s="100"/>
      <c r="D6" s="97"/>
      <c r="E6" s="14">
        <v>36</v>
      </c>
      <c r="F6" s="14">
        <v>37</v>
      </c>
      <c r="G6" s="14">
        <v>38</v>
      </c>
      <c r="H6" s="14">
        <v>39</v>
      </c>
      <c r="I6" s="14">
        <v>40</v>
      </c>
      <c r="J6" s="14">
        <v>41</v>
      </c>
      <c r="K6" s="14">
        <v>42</v>
      </c>
      <c r="L6" s="14">
        <v>43</v>
      </c>
      <c r="M6" s="14">
        <v>44</v>
      </c>
      <c r="N6" s="14">
        <v>45</v>
      </c>
      <c r="O6" s="14">
        <v>46</v>
      </c>
      <c r="P6" s="14">
        <v>47</v>
      </c>
      <c r="Q6" s="14">
        <v>48</v>
      </c>
      <c r="R6" s="14">
        <v>49</v>
      </c>
      <c r="S6" s="14">
        <v>50</v>
      </c>
      <c r="T6" s="14">
        <v>51</v>
      </c>
      <c r="U6" s="14">
        <v>52</v>
      </c>
      <c r="V6" s="14">
        <v>1</v>
      </c>
      <c r="W6" s="14">
        <v>2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4">
        <v>14</v>
      </c>
      <c r="AJ6" s="14">
        <v>15</v>
      </c>
      <c r="AK6" s="14">
        <v>16</v>
      </c>
      <c r="AL6" s="14">
        <v>17</v>
      </c>
      <c r="AM6" s="14">
        <v>18</v>
      </c>
      <c r="AN6" s="14">
        <v>19</v>
      </c>
      <c r="AO6" s="14">
        <v>20</v>
      </c>
      <c r="AP6" s="14">
        <v>21</v>
      </c>
      <c r="AQ6" s="14">
        <v>22</v>
      </c>
      <c r="AR6" s="14">
        <v>23</v>
      </c>
      <c r="AS6" s="14">
        <v>24</v>
      </c>
      <c r="AT6" s="14">
        <v>25</v>
      </c>
      <c r="AU6" s="14">
        <v>26</v>
      </c>
      <c r="AV6" s="32">
        <v>27</v>
      </c>
      <c r="AW6" s="32">
        <v>28</v>
      </c>
      <c r="AX6" s="32">
        <v>29</v>
      </c>
      <c r="AY6" s="32">
        <v>30</v>
      </c>
      <c r="AZ6" s="32">
        <v>31</v>
      </c>
      <c r="BA6" s="32">
        <v>32</v>
      </c>
      <c r="BB6" s="32">
        <v>33</v>
      </c>
      <c r="BC6" s="32">
        <v>34</v>
      </c>
      <c r="BD6" s="33">
        <v>35</v>
      </c>
      <c r="BE6" s="81"/>
    </row>
    <row r="7" spans="1:57" ht="18.75" x14ac:dyDescent="0.3">
      <c r="A7" s="75"/>
      <c r="B7" s="75"/>
      <c r="C7" s="100"/>
      <c r="D7" s="97"/>
      <c r="E7" s="114" t="s">
        <v>20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3"/>
      <c r="AW7" s="113"/>
      <c r="AX7" s="113"/>
      <c r="AY7" s="113"/>
      <c r="AZ7" s="113"/>
      <c r="BA7" s="113"/>
      <c r="BB7" s="113"/>
      <c r="BC7" s="113"/>
      <c r="BD7" s="113"/>
      <c r="BE7" s="81"/>
    </row>
    <row r="8" spans="1:57" ht="18.75" x14ac:dyDescent="0.3">
      <c r="A8" s="76"/>
      <c r="B8" s="76"/>
      <c r="C8" s="101"/>
      <c r="D8" s="98"/>
      <c r="E8" s="6">
        <v>53</v>
      </c>
      <c r="F8" s="6">
        <v>54</v>
      </c>
      <c r="G8" s="6">
        <v>55</v>
      </c>
      <c r="H8" s="6">
        <v>56</v>
      </c>
      <c r="I8" s="6">
        <v>57</v>
      </c>
      <c r="J8" s="6">
        <v>58</v>
      </c>
      <c r="K8" s="6">
        <v>59</v>
      </c>
      <c r="L8" s="6">
        <v>60</v>
      </c>
      <c r="M8" s="6">
        <v>61</v>
      </c>
      <c r="N8" s="6">
        <v>62</v>
      </c>
      <c r="O8" s="6">
        <v>63</v>
      </c>
      <c r="P8" s="6">
        <v>64</v>
      </c>
      <c r="Q8" s="6">
        <v>65</v>
      </c>
      <c r="R8" s="6">
        <v>66</v>
      </c>
      <c r="S8" s="6">
        <v>67</v>
      </c>
      <c r="T8" s="6">
        <v>68</v>
      </c>
      <c r="U8" s="6">
        <v>69</v>
      </c>
      <c r="V8" s="6">
        <v>70</v>
      </c>
      <c r="W8" s="6">
        <v>71</v>
      </c>
      <c r="X8" s="6">
        <v>72</v>
      </c>
      <c r="Y8" s="6">
        <v>73</v>
      </c>
      <c r="Z8" s="6">
        <v>74</v>
      </c>
      <c r="AA8" s="6">
        <v>75</v>
      </c>
      <c r="AB8" s="6">
        <v>76</v>
      </c>
      <c r="AC8" s="6">
        <v>77</v>
      </c>
      <c r="AD8" s="6">
        <v>78</v>
      </c>
      <c r="AE8" s="6">
        <v>79</v>
      </c>
      <c r="AF8" s="6">
        <v>80</v>
      </c>
      <c r="AG8" s="6">
        <v>81</v>
      </c>
      <c r="AH8" s="6">
        <v>82</v>
      </c>
      <c r="AI8" s="6">
        <v>83</v>
      </c>
      <c r="AJ8" s="6">
        <v>84</v>
      </c>
      <c r="AK8" s="6">
        <v>85</v>
      </c>
      <c r="AL8" s="6">
        <v>86</v>
      </c>
      <c r="AM8" s="6">
        <v>87</v>
      </c>
      <c r="AN8" s="6">
        <v>88</v>
      </c>
      <c r="AO8" s="6">
        <v>89</v>
      </c>
      <c r="AP8" s="6">
        <v>90</v>
      </c>
      <c r="AQ8" s="6">
        <v>91</v>
      </c>
      <c r="AR8" s="6">
        <v>92</v>
      </c>
      <c r="AS8" s="6">
        <v>93</v>
      </c>
      <c r="AT8" s="6">
        <v>94</v>
      </c>
      <c r="AU8" s="6">
        <v>95</v>
      </c>
      <c r="AV8" s="6">
        <v>96</v>
      </c>
      <c r="AW8" s="6">
        <v>97</v>
      </c>
      <c r="AX8" s="6">
        <v>98</v>
      </c>
      <c r="AY8" s="6">
        <v>99</v>
      </c>
      <c r="AZ8" s="6">
        <v>100</v>
      </c>
      <c r="BA8" s="6">
        <v>101</v>
      </c>
      <c r="BB8" s="6">
        <v>102</v>
      </c>
      <c r="BC8" s="6">
        <v>103</v>
      </c>
      <c r="BD8" s="31">
        <v>104</v>
      </c>
      <c r="BE8" s="82"/>
    </row>
    <row r="9" spans="1:57" ht="50.1" customHeight="1" x14ac:dyDescent="0.3">
      <c r="A9" s="116" t="s">
        <v>177</v>
      </c>
      <c r="B9" s="44" t="s">
        <v>98</v>
      </c>
      <c r="C9" s="45" t="s">
        <v>97</v>
      </c>
      <c r="D9" s="7" t="s">
        <v>14</v>
      </c>
      <c r="E9" s="20">
        <f>+E10+E11+E12</f>
        <v>0</v>
      </c>
      <c r="F9" s="20">
        <f t="shared" ref="F9:AV9" si="0">+F10+F11+F12</f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4</v>
      </c>
      <c r="L9" s="20">
        <f t="shared" si="0"/>
        <v>4</v>
      </c>
      <c r="M9" s="20">
        <f t="shared" si="0"/>
        <v>4</v>
      </c>
      <c r="N9" s="20">
        <f t="shared" si="0"/>
        <v>4</v>
      </c>
      <c r="O9" s="20">
        <f t="shared" si="0"/>
        <v>4</v>
      </c>
      <c r="P9" s="20">
        <f t="shared" si="0"/>
        <v>4</v>
      </c>
      <c r="Q9" s="20">
        <f t="shared" si="0"/>
        <v>4</v>
      </c>
      <c r="R9" s="20">
        <f t="shared" si="0"/>
        <v>4</v>
      </c>
      <c r="S9" s="20">
        <f t="shared" si="0"/>
        <v>4</v>
      </c>
      <c r="T9" s="20">
        <f t="shared" si="0"/>
        <v>6</v>
      </c>
      <c r="U9" s="34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6</v>
      </c>
      <c r="Y9" s="20">
        <f t="shared" si="0"/>
        <v>6</v>
      </c>
      <c r="Z9" s="20">
        <f t="shared" si="0"/>
        <v>8</v>
      </c>
      <c r="AA9" s="20">
        <f t="shared" si="0"/>
        <v>6</v>
      </c>
      <c r="AB9" s="20">
        <f t="shared" si="0"/>
        <v>6</v>
      </c>
      <c r="AC9" s="20">
        <f t="shared" si="0"/>
        <v>8</v>
      </c>
      <c r="AD9" s="20">
        <f t="shared" si="0"/>
        <v>6</v>
      </c>
      <c r="AE9" s="20">
        <f t="shared" si="0"/>
        <v>6</v>
      </c>
      <c r="AF9" s="20">
        <f t="shared" si="0"/>
        <v>8</v>
      </c>
      <c r="AG9" s="20">
        <f t="shared" si="0"/>
        <v>6</v>
      </c>
      <c r="AH9" s="20">
        <f t="shared" si="0"/>
        <v>6</v>
      </c>
      <c r="AI9" s="20">
        <f t="shared" si="0"/>
        <v>8</v>
      </c>
      <c r="AJ9" s="20">
        <f t="shared" si="0"/>
        <v>6</v>
      </c>
      <c r="AK9" s="20">
        <f t="shared" si="0"/>
        <v>6</v>
      </c>
      <c r="AL9" s="20">
        <f t="shared" si="0"/>
        <v>8</v>
      </c>
      <c r="AM9" s="20">
        <f t="shared" si="0"/>
        <v>6</v>
      </c>
      <c r="AN9" s="20">
        <f t="shared" si="0"/>
        <v>6</v>
      </c>
      <c r="AO9" s="20">
        <f t="shared" si="0"/>
        <v>8</v>
      </c>
      <c r="AP9" s="34">
        <f t="shared" si="0"/>
        <v>0</v>
      </c>
      <c r="AQ9" s="68">
        <f t="shared" si="0"/>
        <v>0</v>
      </c>
      <c r="AR9" s="20">
        <f t="shared" si="0"/>
        <v>0</v>
      </c>
      <c r="AS9" s="20">
        <f t="shared" si="0"/>
        <v>0</v>
      </c>
      <c r="AT9" s="20">
        <f t="shared" si="0"/>
        <v>0</v>
      </c>
      <c r="AU9" s="20">
        <f t="shared" si="0"/>
        <v>0</v>
      </c>
      <c r="AV9" s="20">
        <f t="shared" si="0"/>
        <v>0</v>
      </c>
      <c r="AW9" s="21"/>
      <c r="AX9" s="21"/>
      <c r="AY9" s="21"/>
      <c r="AZ9" s="21"/>
      <c r="BA9" s="21"/>
      <c r="BB9" s="21"/>
      <c r="BC9" s="21"/>
      <c r="BD9" s="21"/>
      <c r="BE9" s="20">
        <f>SUM(E9:BD9)</f>
        <v>162</v>
      </c>
    </row>
    <row r="10" spans="1:57" ht="50.1" customHeight="1" x14ac:dyDescent="0.3">
      <c r="A10" s="117"/>
      <c r="B10" s="46" t="s">
        <v>211</v>
      </c>
      <c r="C10" s="43" t="s">
        <v>2</v>
      </c>
      <c r="D10" s="8" t="s">
        <v>14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4"/>
      <c r="V10" s="21"/>
      <c r="W10" s="21"/>
      <c r="X10" s="22">
        <v>2</v>
      </c>
      <c r="Y10" s="22">
        <v>2</v>
      </c>
      <c r="Z10" s="22">
        <v>4</v>
      </c>
      <c r="AA10" s="22">
        <v>2</v>
      </c>
      <c r="AB10" s="22">
        <v>2</v>
      </c>
      <c r="AC10" s="22">
        <v>4</v>
      </c>
      <c r="AD10" s="22">
        <v>2</v>
      </c>
      <c r="AE10" s="22">
        <v>2</v>
      </c>
      <c r="AF10" s="22">
        <v>4</v>
      </c>
      <c r="AG10" s="22">
        <v>2</v>
      </c>
      <c r="AH10" s="22">
        <v>2</v>
      </c>
      <c r="AI10" s="22">
        <v>4</v>
      </c>
      <c r="AJ10" s="22">
        <v>2</v>
      </c>
      <c r="AK10" s="22">
        <v>2</v>
      </c>
      <c r="AL10" s="22">
        <v>4</v>
      </c>
      <c r="AM10" s="22">
        <v>2</v>
      </c>
      <c r="AN10" s="22">
        <v>2</v>
      </c>
      <c r="AO10" s="22">
        <v>2</v>
      </c>
      <c r="AP10" s="34"/>
      <c r="AQ10" s="34"/>
      <c r="AR10" s="22"/>
      <c r="AS10" s="22"/>
      <c r="AT10" s="22"/>
      <c r="AU10" s="22"/>
      <c r="AV10" s="22"/>
      <c r="AW10" s="21"/>
      <c r="AX10" s="21"/>
      <c r="AY10" s="21"/>
      <c r="AZ10" s="21"/>
      <c r="BA10" s="21"/>
      <c r="BB10" s="21"/>
      <c r="BC10" s="21"/>
      <c r="BD10" s="21"/>
      <c r="BE10" s="20">
        <f>SUM(E10:BD10)</f>
        <v>46</v>
      </c>
    </row>
    <row r="11" spans="1:57" ht="50.1" customHeight="1" x14ac:dyDescent="0.3">
      <c r="A11" s="117"/>
      <c r="B11" s="46" t="s">
        <v>100</v>
      </c>
      <c r="C11" s="43" t="s">
        <v>163</v>
      </c>
      <c r="D11" s="8" t="s">
        <v>14</v>
      </c>
      <c r="E11" s="22"/>
      <c r="F11" s="22"/>
      <c r="G11" s="22"/>
      <c r="H11" s="22"/>
      <c r="I11" s="22"/>
      <c r="J11" s="22"/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4</v>
      </c>
      <c r="U11" s="34"/>
      <c r="V11" s="21"/>
      <c r="W11" s="21"/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4</v>
      </c>
      <c r="AP11" s="34"/>
      <c r="AQ11" s="22"/>
      <c r="AR11" s="22"/>
      <c r="AS11" s="22"/>
      <c r="AT11" s="22"/>
      <c r="AU11" s="22"/>
      <c r="AV11" s="22"/>
      <c r="AW11" s="21"/>
      <c r="AX11" s="21"/>
      <c r="AY11" s="21"/>
      <c r="AZ11" s="21"/>
      <c r="BA11" s="21"/>
      <c r="BB11" s="21"/>
      <c r="BC11" s="21"/>
      <c r="BD11" s="21"/>
      <c r="BE11" s="20">
        <f>SUM(E11:BD11)</f>
        <v>60</v>
      </c>
    </row>
    <row r="12" spans="1:57" ht="50.1" customHeight="1" x14ac:dyDescent="0.3">
      <c r="A12" s="117"/>
      <c r="B12" s="46" t="s">
        <v>101</v>
      </c>
      <c r="C12" s="43" t="s">
        <v>4</v>
      </c>
      <c r="D12" s="9" t="s">
        <v>14</v>
      </c>
      <c r="E12" s="22"/>
      <c r="F12" s="22"/>
      <c r="G12" s="22"/>
      <c r="H12" s="22"/>
      <c r="I12" s="22"/>
      <c r="J12" s="22"/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34"/>
      <c r="V12" s="21"/>
      <c r="W12" s="21"/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2">
        <v>2</v>
      </c>
      <c r="AG12" s="22">
        <v>2</v>
      </c>
      <c r="AH12" s="22">
        <v>2</v>
      </c>
      <c r="AI12" s="22">
        <v>2</v>
      </c>
      <c r="AJ12" s="22">
        <v>2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34"/>
      <c r="AQ12" s="22"/>
      <c r="AR12" s="22"/>
      <c r="AS12" s="22"/>
      <c r="AT12" s="22"/>
      <c r="AU12" s="22"/>
      <c r="AV12" s="22"/>
      <c r="AW12" s="21"/>
      <c r="AX12" s="21"/>
      <c r="AY12" s="21"/>
      <c r="AZ12" s="21"/>
      <c r="BA12" s="21"/>
      <c r="BB12" s="21"/>
      <c r="BC12" s="21"/>
      <c r="BD12" s="21"/>
      <c r="BE12" s="20">
        <f>SUM(E12:BD12)</f>
        <v>56</v>
      </c>
    </row>
    <row r="13" spans="1:57" ht="50.1" customHeight="1" x14ac:dyDescent="0.3">
      <c r="A13" s="117"/>
      <c r="B13" s="44" t="s">
        <v>105</v>
      </c>
      <c r="C13" s="45" t="s">
        <v>103</v>
      </c>
      <c r="D13" s="7" t="s">
        <v>14</v>
      </c>
      <c r="E13" s="20">
        <f>+E14</f>
        <v>0</v>
      </c>
      <c r="F13" s="20">
        <f t="shared" ref="F13:T13" si="1">+F14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34">
        <f>+U14</f>
        <v>0</v>
      </c>
      <c r="V13" s="21"/>
      <c r="W13" s="21"/>
      <c r="X13" s="20">
        <f t="shared" ref="X13:AV13" si="2">+X14</f>
        <v>0</v>
      </c>
      <c r="Y13" s="20">
        <f t="shared" si="2"/>
        <v>0</v>
      </c>
      <c r="Z13" s="20">
        <f t="shared" si="2"/>
        <v>0</v>
      </c>
      <c r="AA13" s="20">
        <f t="shared" si="2"/>
        <v>0</v>
      </c>
      <c r="AB13" s="20">
        <f t="shared" si="2"/>
        <v>0</v>
      </c>
      <c r="AC13" s="20">
        <f t="shared" si="2"/>
        <v>0</v>
      </c>
      <c r="AD13" s="20">
        <f t="shared" si="2"/>
        <v>0</v>
      </c>
      <c r="AE13" s="20">
        <f t="shared" si="2"/>
        <v>0</v>
      </c>
      <c r="AF13" s="20">
        <f t="shared" si="2"/>
        <v>0</v>
      </c>
      <c r="AG13" s="20">
        <f t="shared" si="2"/>
        <v>0</v>
      </c>
      <c r="AH13" s="20">
        <f t="shared" si="2"/>
        <v>0</v>
      </c>
      <c r="AI13" s="20">
        <f t="shared" si="2"/>
        <v>0</v>
      </c>
      <c r="AJ13" s="34">
        <f t="shared" si="2"/>
        <v>0</v>
      </c>
      <c r="AK13" s="34">
        <f t="shared" si="2"/>
        <v>0</v>
      </c>
      <c r="AL13" s="20">
        <f t="shared" si="2"/>
        <v>0</v>
      </c>
      <c r="AM13" s="20">
        <f t="shared" si="2"/>
        <v>0</v>
      </c>
      <c r="AN13" s="20">
        <f t="shared" si="2"/>
        <v>0</v>
      </c>
      <c r="AO13" s="20">
        <f t="shared" si="2"/>
        <v>0</v>
      </c>
      <c r="AP13" s="34">
        <f t="shared" si="2"/>
        <v>0</v>
      </c>
      <c r="AQ13" s="20">
        <f t="shared" si="2"/>
        <v>0</v>
      </c>
      <c r="AR13" s="20">
        <f t="shared" si="2"/>
        <v>0</v>
      </c>
      <c r="AS13" s="20">
        <f t="shared" si="2"/>
        <v>0</v>
      </c>
      <c r="AT13" s="20">
        <f t="shared" si="2"/>
        <v>0</v>
      </c>
      <c r="AU13" s="20">
        <f t="shared" si="2"/>
        <v>0</v>
      </c>
      <c r="AV13" s="20">
        <f t="shared" si="2"/>
        <v>0</v>
      </c>
      <c r="AW13" s="21"/>
      <c r="AX13" s="21"/>
      <c r="AY13" s="21"/>
      <c r="AZ13" s="21"/>
      <c r="BA13" s="21"/>
      <c r="BB13" s="21"/>
      <c r="BC13" s="21"/>
      <c r="BD13" s="21"/>
      <c r="BE13" s="20">
        <f t="shared" ref="BE13:BE18" si="3">SUM(E13:BD13)</f>
        <v>0</v>
      </c>
    </row>
    <row r="14" spans="1:57" ht="50.1" customHeight="1" x14ac:dyDescent="0.3">
      <c r="A14" s="117"/>
      <c r="B14" s="46" t="s">
        <v>106</v>
      </c>
      <c r="C14" s="43" t="s">
        <v>148</v>
      </c>
      <c r="D14" s="8" t="s">
        <v>14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4"/>
      <c r="V14" s="21"/>
      <c r="W14" s="2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34"/>
      <c r="AK14" s="34"/>
      <c r="AL14" s="22"/>
      <c r="AM14" s="22"/>
      <c r="AN14" s="22"/>
      <c r="AO14" s="22"/>
      <c r="AP14" s="34"/>
      <c r="AQ14" s="22"/>
      <c r="AR14" s="22"/>
      <c r="AS14" s="22"/>
      <c r="AT14" s="22"/>
      <c r="AU14" s="22"/>
      <c r="AV14" s="22"/>
      <c r="AW14" s="21"/>
      <c r="AX14" s="21"/>
      <c r="AY14" s="21"/>
      <c r="AZ14" s="21"/>
      <c r="BA14" s="21"/>
      <c r="BB14" s="21"/>
      <c r="BC14" s="21"/>
      <c r="BD14" s="21"/>
      <c r="BE14" s="20">
        <f t="shared" si="3"/>
        <v>0</v>
      </c>
    </row>
    <row r="15" spans="1:57" ht="50.1" customHeight="1" x14ac:dyDescent="0.3">
      <c r="A15" s="117"/>
      <c r="B15" s="44" t="s">
        <v>93</v>
      </c>
      <c r="C15" s="45" t="s">
        <v>94</v>
      </c>
      <c r="D15" s="7" t="s">
        <v>14</v>
      </c>
      <c r="E15" s="20">
        <f t="shared" ref="E15:U15" si="4">+E16+E25+E35</f>
        <v>36</v>
      </c>
      <c r="F15" s="20">
        <f t="shared" si="4"/>
        <v>36</v>
      </c>
      <c r="G15" s="20">
        <f t="shared" si="4"/>
        <v>36</v>
      </c>
      <c r="H15" s="20">
        <f t="shared" si="4"/>
        <v>36</v>
      </c>
      <c r="I15" s="20">
        <f t="shared" si="4"/>
        <v>36</v>
      </c>
      <c r="J15" s="20">
        <f t="shared" si="4"/>
        <v>36</v>
      </c>
      <c r="K15" s="20">
        <f t="shared" si="4"/>
        <v>22</v>
      </c>
      <c r="L15" s="20">
        <f t="shared" si="4"/>
        <v>22</v>
      </c>
      <c r="M15" s="20">
        <f t="shared" si="4"/>
        <v>24</v>
      </c>
      <c r="N15" s="20">
        <f t="shared" si="4"/>
        <v>22</v>
      </c>
      <c r="O15" s="20">
        <f t="shared" si="4"/>
        <v>22</v>
      </c>
      <c r="P15" s="20">
        <f t="shared" si="4"/>
        <v>24</v>
      </c>
      <c r="Q15" s="20">
        <f t="shared" si="4"/>
        <v>22</v>
      </c>
      <c r="R15" s="20">
        <f t="shared" si="4"/>
        <v>24</v>
      </c>
      <c r="S15" s="20">
        <f t="shared" si="4"/>
        <v>22</v>
      </c>
      <c r="T15" s="20">
        <f t="shared" si="4"/>
        <v>22</v>
      </c>
      <c r="U15" s="34">
        <f t="shared" si="4"/>
        <v>0</v>
      </c>
      <c r="V15" s="21"/>
      <c r="W15" s="21"/>
      <c r="X15" s="20">
        <f t="shared" ref="X15:AV15" si="5">+X16+X25+X35</f>
        <v>20</v>
      </c>
      <c r="Y15" s="20">
        <f t="shared" si="5"/>
        <v>18</v>
      </c>
      <c r="Z15" s="20">
        <f t="shared" si="5"/>
        <v>18</v>
      </c>
      <c r="AA15" s="20">
        <f t="shared" si="5"/>
        <v>18</v>
      </c>
      <c r="AB15" s="20">
        <f t="shared" si="5"/>
        <v>18</v>
      </c>
      <c r="AC15" s="20">
        <f t="shared" si="5"/>
        <v>16</v>
      </c>
      <c r="AD15" s="20">
        <f t="shared" si="5"/>
        <v>20</v>
      </c>
      <c r="AE15" s="20">
        <f t="shared" si="5"/>
        <v>18</v>
      </c>
      <c r="AF15" s="20">
        <f t="shared" si="5"/>
        <v>18</v>
      </c>
      <c r="AG15" s="20">
        <f t="shared" si="5"/>
        <v>18</v>
      </c>
      <c r="AH15" s="20">
        <f t="shared" si="5"/>
        <v>20</v>
      </c>
      <c r="AI15" s="20">
        <f t="shared" si="5"/>
        <v>16</v>
      </c>
      <c r="AJ15" s="34">
        <f t="shared" si="5"/>
        <v>20</v>
      </c>
      <c r="AK15" s="34">
        <f t="shared" si="5"/>
        <v>18</v>
      </c>
      <c r="AL15" s="20">
        <f t="shared" si="5"/>
        <v>18</v>
      </c>
      <c r="AM15" s="20">
        <f t="shared" si="5"/>
        <v>18</v>
      </c>
      <c r="AN15" s="20">
        <f t="shared" si="5"/>
        <v>20</v>
      </c>
      <c r="AO15" s="20">
        <f t="shared" si="5"/>
        <v>16</v>
      </c>
      <c r="AP15" s="34">
        <f t="shared" si="5"/>
        <v>0</v>
      </c>
      <c r="AQ15" s="20">
        <f t="shared" si="5"/>
        <v>0</v>
      </c>
      <c r="AR15" s="20">
        <f t="shared" si="5"/>
        <v>0</v>
      </c>
      <c r="AS15" s="20">
        <f t="shared" si="5"/>
        <v>0</v>
      </c>
      <c r="AT15" s="20">
        <f t="shared" si="5"/>
        <v>36</v>
      </c>
      <c r="AU15" s="20">
        <f t="shared" si="5"/>
        <v>36</v>
      </c>
      <c r="AV15" s="20">
        <f t="shared" si="5"/>
        <v>36</v>
      </c>
      <c r="AW15" s="21"/>
      <c r="AX15" s="21"/>
      <c r="AY15" s="21"/>
      <c r="AZ15" s="21"/>
      <c r="BA15" s="21"/>
      <c r="BB15" s="21"/>
      <c r="BC15" s="21"/>
      <c r="BD15" s="21"/>
      <c r="BE15" s="20">
        <f t="shared" si="3"/>
        <v>878</v>
      </c>
    </row>
    <row r="16" spans="1:57" ht="50.1" customHeight="1" x14ac:dyDescent="0.3">
      <c r="A16" s="117"/>
      <c r="B16" s="44" t="s">
        <v>6</v>
      </c>
      <c r="C16" s="45" t="s">
        <v>147</v>
      </c>
      <c r="D16" s="7" t="s">
        <v>14</v>
      </c>
      <c r="E16" s="20">
        <f>+E17+E18+E19+E20+E21+E22+E23</f>
        <v>0</v>
      </c>
      <c r="F16" s="20">
        <f t="shared" ref="F16:AU16" si="6">+F17+F18+F19+F20+F21+F22+F23</f>
        <v>0</v>
      </c>
      <c r="G16" s="20">
        <f t="shared" si="6"/>
        <v>0</v>
      </c>
      <c r="H16" s="20">
        <f t="shared" si="6"/>
        <v>0</v>
      </c>
      <c r="I16" s="20">
        <f t="shared" si="6"/>
        <v>0</v>
      </c>
      <c r="J16" s="20">
        <f t="shared" si="6"/>
        <v>0</v>
      </c>
      <c r="K16" s="20">
        <f t="shared" si="6"/>
        <v>4</v>
      </c>
      <c r="L16" s="20">
        <f t="shared" si="6"/>
        <v>4</v>
      </c>
      <c r="M16" s="20">
        <f t="shared" si="6"/>
        <v>4</v>
      </c>
      <c r="N16" s="20">
        <f t="shared" si="6"/>
        <v>4</v>
      </c>
      <c r="O16" s="20">
        <f t="shared" si="6"/>
        <v>4</v>
      </c>
      <c r="P16" s="20">
        <f t="shared" si="6"/>
        <v>4</v>
      </c>
      <c r="Q16" s="20">
        <f t="shared" si="6"/>
        <v>4</v>
      </c>
      <c r="R16" s="20">
        <f t="shared" si="6"/>
        <v>4</v>
      </c>
      <c r="S16" s="20">
        <f t="shared" si="6"/>
        <v>4</v>
      </c>
      <c r="T16" s="20">
        <f t="shared" si="6"/>
        <v>4</v>
      </c>
      <c r="U16" s="34">
        <f t="shared" si="6"/>
        <v>0</v>
      </c>
      <c r="V16" s="20">
        <f t="shared" si="6"/>
        <v>0</v>
      </c>
      <c r="W16" s="20">
        <f t="shared" si="6"/>
        <v>0</v>
      </c>
      <c r="X16" s="20">
        <f t="shared" si="6"/>
        <v>14</v>
      </c>
      <c r="Y16" s="20">
        <f t="shared" si="6"/>
        <v>14</v>
      </c>
      <c r="Z16" s="20">
        <f t="shared" si="6"/>
        <v>12</v>
      </c>
      <c r="AA16" s="20">
        <f t="shared" si="6"/>
        <v>14</v>
      </c>
      <c r="AB16" s="20">
        <f t="shared" si="6"/>
        <v>12</v>
      </c>
      <c r="AC16" s="20">
        <f t="shared" si="6"/>
        <v>12</v>
      </c>
      <c r="AD16" s="20">
        <f t="shared" si="6"/>
        <v>14</v>
      </c>
      <c r="AE16" s="20">
        <f t="shared" si="6"/>
        <v>14</v>
      </c>
      <c r="AF16" s="20">
        <f t="shared" si="6"/>
        <v>12</v>
      </c>
      <c r="AG16" s="20">
        <f t="shared" si="6"/>
        <v>12</v>
      </c>
      <c r="AH16" s="20">
        <f t="shared" si="6"/>
        <v>14</v>
      </c>
      <c r="AI16" s="20">
        <f t="shared" si="6"/>
        <v>12</v>
      </c>
      <c r="AJ16" s="20">
        <f t="shared" si="6"/>
        <v>14</v>
      </c>
      <c r="AK16" s="20">
        <f t="shared" si="6"/>
        <v>14</v>
      </c>
      <c r="AL16" s="20">
        <f t="shared" si="6"/>
        <v>12</v>
      </c>
      <c r="AM16" s="20">
        <f t="shared" si="6"/>
        <v>14</v>
      </c>
      <c r="AN16" s="20">
        <f t="shared" si="6"/>
        <v>14</v>
      </c>
      <c r="AO16" s="20">
        <f t="shared" si="6"/>
        <v>12</v>
      </c>
      <c r="AP16" s="34">
        <f t="shared" si="6"/>
        <v>0</v>
      </c>
      <c r="AQ16" s="20">
        <f t="shared" si="6"/>
        <v>0</v>
      </c>
      <c r="AR16" s="20">
        <f t="shared" si="6"/>
        <v>0</v>
      </c>
      <c r="AS16" s="20">
        <f t="shared" si="6"/>
        <v>0</v>
      </c>
      <c r="AT16" s="20">
        <f t="shared" si="6"/>
        <v>0</v>
      </c>
      <c r="AU16" s="20">
        <f t="shared" si="6"/>
        <v>0</v>
      </c>
      <c r="AV16" s="20">
        <f>+AV17+AV18+AV19+AV20+AV21+AV22+AV23</f>
        <v>0</v>
      </c>
      <c r="AW16" s="21"/>
      <c r="AX16" s="21"/>
      <c r="AY16" s="21"/>
      <c r="AZ16" s="21"/>
      <c r="BA16" s="21"/>
      <c r="BB16" s="21"/>
      <c r="BC16" s="21"/>
      <c r="BD16" s="21"/>
      <c r="BE16" s="20">
        <f t="shared" si="3"/>
        <v>276</v>
      </c>
    </row>
    <row r="17" spans="1:57" ht="50.1" customHeight="1" x14ac:dyDescent="0.3">
      <c r="A17" s="117"/>
      <c r="B17" s="47" t="s">
        <v>107</v>
      </c>
      <c r="C17" s="43" t="s">
        <v>194</v>
      </c>
      <c r="D17" s="8" t="s">
        <v>14</v>
      </c>
      <c r="E17" s="22"/>
      <c r="F17" s="22"/>
      <c r="G17" s="22"/>
      <c r="H17" s="22"/>
      <c r="I17" s="22"/>
      <c r="J17" s="22"/>
      <c r="K17" s="22">
        <v>4</v>
      </c>
      <c r="L17" s="22">
        <v>4</v>
      </c>
      <c r="M17" s="22">
        <v>4</v>
      </c>
      <c r="N17" s="22">
        <v>4</v>
      </c>
      <c r="O17" s="22">
        <v>4</v>
      </c>
      <c r="P17" s="22">
        <v>4</v>
      </c>
      <c r="Q17" s="22">
        <v>4</v>
      </c>
      <c r="R17" s="22">
        <v>4</v>
      </c>
      <c r="S17" s="22">
        <v>4</v>
      </c>
      <c r="T17" s="22">
        <v>4</v>
      </c>
      <c r="U17" s="34"/>
      <c r="V17" s="21"/>
      <c r="W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34"/>
      <c r="AK17" s="34"/>
      <c r="AL17" s="22"/>
      <c r="AM17" s="22"/>
      <c r="AN17" s="22"/>
      <c r="AO17" s="22"/>
      <c r="AP17" s="34"/>
      <c r="AQ17" s="22"/>
      <c r="AR17" s="22"/>
      <c r="AS17" s="22"/>
      <c r="AT17" s="22"/>
      <c r="AU17" s="22"/>
      <c r="AV17" s="22"/>
      <c r="AW17" s="21"/>
      <c r="AX17" s="21"/>
      <c r="AY17" s="21"/>
      <c r="AZ17" s="21"/>
      <c r="BA17" s="21"/>
      <c r="BB17" s="21"/>
      <c r="BC17" s="21"/>
      <c r="BD17" s="21"/>
      <c r="BE17" s="20">
        <f t="shared" si="3"/>
        <v>40</v>
      </c>
    </row>
    <row r="18" spans="1:57" ht="50.1" customHeight="1" x14ac:dyDescent="0.3">
      <c r="A18" s="117"/>
      <c r="B18" s="52" t="s">
        <v>108</v>
      </c>
      <c r="C18" s="51" t="s">
        <v>195</v>
      </c>
      <c r="D18" s="8" t="s">
        <v>14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4"/>
      <c r="V18" s="21"/>
      <c r="W18" s="21"/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4</v>
      </c>
      <c r="AE18" s="22">
        <v>2</v>
      </c>
      <c r="AF18" s="22">
        <v>2</v>
      </c>
      <c r="AG18" s="22">
        <v>2</v>
      </c>
      <c r="AH18" s="22">
        <v>4</v>
      </c>
      <c r="AI18" s="22">
        <v>2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34"/>
      <c r="AQ18" s="22"/>
      <c r="AR18" s="22"/>
      <c r="AS18" s="22"/>
      <c r="AT18" s="22"/>
      <c r="AU18" s="22"/>
      <c r="AV18" s="22"/>
      <c r="AW18" s="21"/>
      <c r="AX18" s="21"/>
      <c r="AY18" s="21"/>
      <c r="AZ18" s="21"/>
      <c r="BA18" s="21"/>
      <c r="BB18" s="21"/>
      <c r="BC18" s="21"/>
      <c r="BD18" s="21"/>
      <c r="BE18" s="20">
        <f t="shared" si="3"/>
        <v>40</v>
      </c>
    </row>
    <row r="19" spans="1:57" ht="50.1" customHeight="1" x14ac:dyDescent="0.3">
      <c r="A19" s="117"/>
      <c r="B19" s="52" t="s">
        <v>109</v>
      </c>
      <c r="C19" s="51" t="s">
        <v>119</v>
      </c>
      <c r="D19" s="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4"/>
      <c r="V19" s="21"/>
      <c r="W19" s="21"/>
      <c r="X19" s="22">
        <v>4</v>
      </c>
      <c r="Y19" s="22">
        <v>4</v>
      </c>
      <c r="Z19" s="22">
        <v>2</v>
      </c>
      <c r="AA19" s="22">
        <v>4</v>
      </c>
      <c r="AB19" s="22">
        <v>2</v>
      </c>
      <c r="AC19" s="22">
        <v>2</v>
      </c>
      <c r="AD19" s="22">
        <v>2</v>
      </c>
      <c r="AE19" s="22">
        <v>4</v>
      </c>
      <c r="AF19" s="22">
        <v>2</v>
      </c>
      <c r="AG19" s="22">
        <v>2</v>
      </c>
      <c r="AH19" s="22">
        <v>2</v>
      </c>
      <c r="AI19" s="22">
        <v>2</v>
      </c>
      <c r="AJ19" s="22">
        <v>4</v>
      </c>
      <c r="AK19" s="22">
        <v>4</v>
      </c>
      <c r="AL19" s="22">
        <v>2</v>
      </c>
      <c r="AM19" s="22">
        <v>2</v>
      </c>
      <c r="AN19" s="22">
        <v>2</v>
      </c>
      <c r="AO19" s="22">
        <v>2</v>
      </c>
      <c r="AP19" s="34"/>
      <c r="AQ19" s="22"/>
      <c r="AR19" s="22"/>
      <c r="AS19" s="22"/>
      <c r="AT19" s="22"/>
      <c r="AU19" s="22"/>
      <c r="AV19" s="22"/>
      <c r="AW19" s="21"/>
      <c r="AX19" s="21"/>
      <c r="AY19" s="21"/>
      <c r="AZ19" s="21"/>
      <c r="BA19" s="21"/>
      <c r="BB19" s="21"/>
      <c r="BC19" s="21"/>
      <c r="BD19" s="21"/>
      <c r="BE19" s="20">
        <f>SUM(X19:BD19)</f>
        <v>48</v>
      </c>
    </row>
    <row r="20" spans="1:57" ht="50.1" customHeight="1" x14ac:dyDescent="0.3">
      <c r="A20" s="117"/>
      <c r="B20" s="52" t="s">
        <v>110</v>
      </c>
      <c r="C20" s="51" t="s">
        <v>196</v>
      </c>
      <c r="D20" s="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4"/>
      <c r="V20" s="21"/>
      <c r="W20" s="21"/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2">
        <v>2</v>
      </c>
      <c r="AH20" s="22">
        <v>2</v>
      </c>
      <c r="AI20" s="22">
        <v>2</v>
      </c>
      <c r="AJ20" s="22">
        <v>2</v>
      </c>
      <c r="AK20" s="22">
        <v>2</v>
      </c>
      <c r="AL20" s="22">
        <v>2</v>
      </c>
      <c r="AM20" s="22">
        <v>4</v>
      </c>
      <c r="AN20" s="22">
        <v>4</v>
      </c>
      <c r="AO20" s="22">
        <v>2</v>
      </c>
      <c r="AP20" s="34"/>
      <c r="AQ20" s="22"/>
      <c r="AR20" s="22"/>
      <c r="AS20" s="22"/>
      <c r="AT20" s="22"/>
      <c r="AU20" s="22"/>
      <c r="AV20" s="22"/>
      <c r="AW20" s="21"/>
      <c r="AX20" s="21"/>
      <c r="AY20" s="21"/>
      <c r="AZ20" s="21"/>
      <c r="BA20" s="21"/>
      <c r="BB20" s="21"/>
      <c r="BC20" s="21"/>
      <c r="BD20" s="21"/>
      <c r="BE20" s="20">
        <f>SUM(X20:BD20)</f>
        <v>40</v>
      </c>
    </row>
    <row r="21" spans="1:57" ht="50.1" customHeight="1" x14ac:dyDescent="0.3">
      <c r="A21" s="117"/>
      <c r="B21" s="52" t="s">
        <v>112</v>
      </c>
      <c r="C21" s="51" t="s">
        <v>198</v>
      </c>
      <c r="D21" s="8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4"/>
      <c r="V21" s="21"/>
      <c r="W21" s="21"/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2">
        <v>2</v>
      </c>
      <c r="AH21" s="22">
        <v>2</v>
      </c>
      <c r="AI21" s="22">
        <v>2</v>
      </c>
      <c r="AJ21" s="22">
        <v>2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34"/>
      <c r="AQ21" s="22"/>
      <c r="AR21" s="22"/>
      <c r="AS21" s="22"/>
      <c r="AT21" s="22"/>
      <c r="AU21" s="22"/>
      <c r="AV21" s="22"/>
      <c r="AW21" s="21"/>
      <c r="AX21" s="21"/>
      <c r="AY21" s="21"/>
      <c r="AZ21" s="21"/>
      <c r="BA21" s="21"/>
      <c r="BB21" s="21"/>
      <c r="BC21" s="21"/>
      <c r="BD21" s="21"/>
      <c r="BE21" s="20">
        <f>SUM(X21:BD21)</f>
        <v>36</v>
      </c>
    </row>
    <row r="22" spans="1:57" ht="50.1" customHeight="1" x14ac:dyDescent="0.3">
      <c r="A22" s="117"/>
      <c r="B22" s="52" t="s">
        <v>114</v>
      </c>
      <c r="C22" s="51" t="s">
        <v>199</v>
      </c>
      <c r="D22" s="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4"/>
      <c r="V22" s="21"/>
      <c r="W22" s="21"/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2">
        <v>2</v>
      </c>
      <c r="AE22" s="22">
        <v>2</v>
      </c>
      <c r="AF22" s="22">
        <v>2</v>
      </c>
      <c r="AG22" s="22">
        <v>2</v>
      </c>
      <c r="AH22" s="22">
        <v>2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34"/>
      <c r="AQ22" s="22"/>
      <c r="AR22" s="22"/>
      <c r="AS22" s="22"/>
      <c r="AT22" s="22"/>
      <c r="AU22" s="22"/>
      <c r="AV22" s="22"/>
      <c r="AW22" s="21"/>
      <c r="AX22" s="21"/>
      <c r="AY22" s="21"/>
      <c r="AZ22" s="21"/>
      <c r="BA22" s="21"/>
      <c r="BB22" s="21"/>
      <c r="BC22" s="21"/>
      <c r="BD22" s="21"/>
      <c r="BE22" s="20">
        <f>SUM(X22:BD22)</f>
        <v>36</v>
      </c>
    </row>
    <row r="23" spans="1:57" ht="50.1" customHeight="1" x14ac:dyDescent="0.3">
      <c r="A23" s="117"/>
      <c r="B23" s="52" t="s">
        <v>201</v>
      </c>
      <c r="C23" s="51" t="s">
        <v>200</v>
      </c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4"/>
      <c r="V23" s="21"/>
      <c r="W23" s="21"/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34"/>
      <c r="AQ23" s="22"/>
      <c r="AR23" s="22"/>
      <c r="AS23" s="22"/>
      <c r="AT23" s="22"/>
      <c r="AU23" s="22"/>
      <c r="AV23" s="22"/>
      <c r="AW23" s="21"/>
      <c r="AX23" s="21"/>
      <c r="AY23" s="21"/>
      <c r="AZ23" s="21"/>
      <c r="BA23" s="21"/>
      <c r="BB23" s="21"/>
      <c r="BC23" s="21"/>
      <c r="BD23" s="21"/>
      <c r="BE23" s="20">
        <f>SUM(X23:BD23)</f>
        <v>36</v>
      </c>
    </row>
    <row r="24" spans="1:57" ht="50.1" customHeight="1" x14ac:dyDescent="0.3">
      <c r="A24" s="117"/>
      <c r="B24" s="41" t="s">
        <v>95</v>
      </c>
      <c r="C24" s="42" t="s">
        <v>17</v>
      </c>
      <c r="D24" s="7"/>
      <c r="E24" s="20">
        <f>+E25+E29+E33+E35</f>
        <v>36</v>
      </c>
      <c r="F24" s="20">
        <f t="shared" ref="F24:AV24" si="7">+F25+F29+F33+F35</f>
        <v>36</v>
      </c>
      <c r="G24" s="20">
        <f t="shared" si="7"/>
        <v>36</v>
      </c>
      <c r="H24" s="20">
        <f t="shared" si="7"/>
        <v>36</v>
      </c>
      <c r="I24" s="20">
        <f t="shared" si="7"/>
        <v>36</v>
      </c>
      <c r="J24" s="20">
        <f t="shared" si="7"/>
        <v>36</v>
      </c>
      <c r="K24" s="20">
        <f t="shared" si="7"/>
        <v>28</v>
      </c>
      <c r="L24" s="20">
        <f t="shared" si="7"/>
        <v>28</v>
      </c>
      <c r="M24" s="20">
        <f t="shared" si="7"/>
        <v>28</v>
      </c>
      <c r="N24" s="20">
        <f t="shared" si="7"/>
        <v>28</v>
      </c>
      <c r="O24" s="20">
        <f t="shared" si="7"/>
        <v>28</v>
      </c>
      <c r="P24" s="20">
        <f t="shared" si="7"/>
        <v>28</v>
      </c>
      <c r="Q24" s="20">
        <f t="shared" si="7"/>
        <v>28</v>
      </c>
      <c r="R24" s="20">
        <f t="shared" si="7"/>
        <v>28</v>
      </c>
      <c r="S24" s="20">
        <f t="shared" si="7"/>
        <v>28</v>
      </c>
      <c r="T24" s="20">
        <f t="shared" si="7"/>
        <v>26</v>
      </c>
      <c r="U24" s="34">
        <f t="shared" si="7"/>
        <v>0</v>
      </c>
      <c r="V24" s="20">
        <f t="shared" si="7"/>
        <v>0</v>
      </c>
      <c r="W24" s="20">
        <f t="shared" si="7"/>
        <v>0</v>
      </c>
      <c r="X24" s="20">
        <f t="shared" si="7"/>
        <v>16</v>
      </c>
      <c r="Y24" s="20">
        <f t="shared" si="7"/>
        <v>16</v>
      </c>
      <c r="Z24" s="20">
        <f t="shared" si="7"/>
        <v>16</v>
      </c>
      <c r="AA24" s="20">
        <f t="shared" si="7"/>
        <v>16</v>
      </c>
      <c r="AB24" s="20">
        <f t="shared" si="7"/>
        <v>18</v>
      </c>
      <c r="AC24" s="20">
        <f t="shared" si="7"/>
        <v>16</v>
      </c>
      <c r="AD24" s="20">
        <f t="shared" si="7"/>
        <v>16</v>
      </c>
      <c r="AE24" s="20">
        <f t="shared" si="7"/>
        <v>16</v>
      </c>
      <c r="AF24" s="20">
        <f t="shared" si="7"/>
        <v>16</v>
      </c>
      <c r="AG24" s="20">
        <f t="shared" si="7"/>
        <v>18</v>
      </c>
      <c r="AH24" s="20">
        <f t="shared" si="7"/>
        <v>16</v>
      </c>
      <c r="AI24" s="20">
        <f t="shared" si="7"/>
        <v>16</v>
      </c>
      <c r="AJ24" s="20">
        <f t="shared" si="7"/>
        <v>16</v>
      </c>
      <c r="AK24" s="20">
        <f t="shared" si="7"/>
        <v>16</v>
      </c>
      <c r="AL24" s="20">
        <f t="shared" si="7"/>
        <v>16</v>
      </c>
      <c r="AM24" s="20">
        <f t="shared" si="7"/>
        <v>16</v>
      </c>
      <c r="AN24" s="20">
        <f t="shared" si="7"/>
        <v>16</v>
      </c>
      <c r="AO24" s="20">
        <f t="shared" si="7"/>
        <v>16</v>
      </c>
      <c r="AP24" s="34">
        <f t="shared" si="7"/>
        <v>0</v>
      </c>
      <c r="AQ24" s="20">
        <f t="shared" si="7"/>
        <v>36</v>
      </c>
      <c r="AR24" s="20">
        <f t="shared" si="7"/>
        <v>36</v>
      </c>
      <c r="AS24" s="20">
        <f t="shared" si="7"/>
        <v>36</v>
      </c>
      <c r="AT24" s="20">
        <f t="shared" si="7"/>
        <v>36</v>
      </c>
      <c r="AU24" s="20">
        <f t="shared" si="7"/>
        <v>36</v>
      </c>
      <c r="AV24" s="20">
        <f t="shared" si="7"/>
        <v>36</v>
      </c>
      <c r="AW24" s="21"/>
      <c r="AX24" s="21"/>
      <c r="AY24" s="21"/>
      <c r="AZ24" s="21"/>
      <c r="BA24" s="21"/>
      <c r="BB24" s="21"/>
      <c r="BC24" s="21"/>
      <c r="BD24" s="21"/>
      <c r="BE24" s="20"/>
    </row>
    <row r="25" spans="1:57" ht="50.1" customHeight="1" x14ac:dyDescent="0.3">
      <c r="A25" s="117"/>
      <c r="B25" s="44" t="s">
        <v>12</v>
      </c>
      <c r="C25" s="45" t="s">
        <v>189</v>
      </c>
      <c r="D25" s="7" t="s">
        <v>14</v>
      </c>
      <c r="E25" s="20">
        <f>+E26+E27+E28</f>
        <v>0</v>
      </c>
      <c r="F25" s="20">
        <f t="shared" ref="F25:AV25" si="8">+F26+F27+F28</f>
        <v>0</v>
      </c>
      <c r="G25" s="20">
        <f t="shared" si="8"/>
        <v>0</v>
      </c>
      <c r="H25" s="20">
        <f t="shared" si="8"/>
        <v>0</v>
      </c>
      <c r="I25" s="20">
        <f t="shared" si="8"/>
        <v>0</v>
      </c>
      <c r="J25" s="20">
        <f t="shared" si="8"/>
        <v>0</v>
      </c>
      <c r="K25" s="20">
        <f t="shared" si="8"/>
        <v>12</v>
      </c>
      <c r="L25" s="20">
        <f t="shared" si="8"/>
        <v>12</v>
      </c>
      <c r="M25" s="20">
        <f t="shared" si="8"/>
        <v>12</v>
      </c>
      <c r="N25" s="20">
        <f t="shared" si="8"/>
        <v>12</v>
      </c>
      <c r="O25" s="20">
        <f t="shared" si="8"/>
        <v>12</v>
      </c>
      <c r="P25" s="20">
        <f t="shared" si="8"/>
        <v>12</v>
      </c>
      <c r="Q25" s="20">
        <f t="shared" si="8"/>
        <v>12</v>
      </c>
      <c r="R25" s="20">
        <f t="shared" si="8"/>
        <v>12</v>
      </c>
      <c r="S25" s="20">
        <f t="shared" si="8"/>
        <v>12</v>
      </c>
      <c r="T25" s="20">
        <f t="shared" si="8"/>
        <v>10</v>
      </c>
      <c r="U25" s="34">
        <f t="shared" si="8"/>
        <v>0</v>
      </c>
      <c r="V25" s="20">
        <f t="shared" si="8"/>
        <v>0</v>
      </c>
      <c r="W25" s="20">
        <f t="shared" si="8"/>
        <v>0</v>
      </c>
      <c r="X25" s="20">
        <f t="shared" si="8"/>
        <v>6</v>
      </c>
      <c r="Y25" s="20">
        <f t="shared" si="8"/>
        <v>4</v>
      </c>
      <c r="Z25" s="20">
        <f t="shared" si="8"/>
        <v>6</v>
      </c>
      <c r="AA25" s="20">
        <f t="shared" si="8"/>
        <v>4</v>
      </c>
      <c r="AB25" s="20">
        <f t="shared" si="8"/>
        <v>6</v>
      </c>
      <c r="AC25" s="20">
        <f t="shared" si="8"/>
        <v>4</v>
      </c>
      <c r="AD25" s="20">
        <f t="shared" si="8"/>
        <v>6</v>
      </c>
      <c r="AE25" s="20">
        <f t="shared" si="8"/>
        <v>4</v>
      </c>
      <c r="AF25" s="20">
        <f t="shared" si="8"/>
        <v>6</v>
      </c>
      <c r="AG25" s="20">
        <f t="shared" si="8"/>
        <v>6</v>
      </c>
      <c r="AH25" s="20">
        <f t="shared" si="8"/>
        <v>6</v>
      </c>
      <c r="AI25" s="20">
        <f t="shared" si="8"/>
        <v>4</v>
      </c>
      <c r="AJ25" s="20">
        <f t="shared" si="8"/>
        <v>6</v>
      </c>
      <c r="AK25" s="20">
        <f t="shared" si="8"/>
        <v>4</v>
      </c>
      <c r="AL25" s="20">
        <f t="shared" si="8"/>
        <v>6</v>
      </c>
      <c r="AM25" s="20">
        <f t="shared" si="8"/>
        <v>4</v>
      </c>
      <c r="AN25" s="20">
        <f t="shared" si="8"/>
        <v>6</v>
      </c>
      <c r="AO25" s="20">
        <f t="shared" si="8"/>
        <v>4</v>
      </c>
      <c r="AP25" s="34">
        <f t="shared" si="8"/>
        <v>0</v>
      </c>
      <c r="AQ25" s="20">
        <f t="shared" si="8"/>
        <v>0</v>
      </c>
      <c r="AR25" s="20">
        <f t="shared" si="8"/>
        <v>0</v>
      </c>
      <c r="AS25" s="20">
        <f t="shared" si="8"/>
        <v>0</v>
      </c>
      <c r="AT25" s="20">
        <f t="shared" si="8"/>
        <v>36</v>
      </c>
      <c r="AU25" s="20">
        <f t="shared" si="8"/>
        <v>36</v>
      </c>
      <c r="AV25" s="20">
        <f t="shared" si="8"/>
        <v>36</v>
      </c>
      <c r="AW25" s="21"/>
      <c r="AX25" s="21"/>
      <c r="AY25" s="21"/>
      <c r="AZ25" s="21"/>
      <c r="BA25" s="21"/>
      <c r="BB25" s="21"/>
      <c r="BC25" s="21"/>
      <c r="BD25" s="21"/>
      <c r="BE25" s="20">
        <f>SUM(E25:BD25)</f>
        <v>318</v>
      </c>
    </row>
    <row r="26" spans="1:57" ht="50.1" customHeight="1" x14ac:dyDescent="0.3">
      <c r="A26" s="117"/>
      <c r="B26" s="48" t="s">
        <v>70</v>
      </c>
      <c r="C26" s="43" t="s">
        <v>186</v>
      </c>
      <c r="D26" s="8" t="s">
        <v>14</v>
      </c>
      <c r="E26" s="22"/>
      <c r="F26" s="22"/>
      <c r="G26" s="22"/>
      <c r="H26" s="22"/>
      <c r="I26" s="22"/>
      <c r="J26" s="22"/>
      <c r="K26" s="22">
        <v>6</v>
      </c>
      <c r="L26" s="22">
        <v>6</v>
      </c>
      <c r="M26" s="22">
        <v>8</v>
      </c>
      <c r="N26" s="22">
        <v>6</v>
      </c>
      <c r="O26" s="22">
        <v>6</v>
      </c>
      <c r="P26" s="22">
        <v>8</v>
      </c>
      <c r="Q26" s="22">
        <v>6</v>
      </c>
      <c r="R26" s="22">
        <v>6</v>
      </c>
      <c r="S26" s="22">
        <v>8</v>
      </c>
      <c r="T26" s="22">
        <v>6</v>
      </c>
      <c r="U26" s="34"/>
      <c r="V26" s="21"/>
      <c r="W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4"/>
      <c r="AL26" s="22"/>
      <c r="AM26" s="22"/>
      <c r="AN26" s="22"/>
      <c r="AO26" s="22"/>
      <c r="AP26" s="34"/>
      <c r="AQ26" s="22"/>
      <c r="AR26" s="22"/>
      <c r="AS26" s="22"/>
      <c r="AT26" s="22"/>
      <c r="AU26" s="22"/>
      <c r="AV26" s="22"/>
      <c r="AW26" s="21"/>
      <c r="AX26" s="21"/>
      <c r="AY26" s="21"/>
      <c r="AZ26" s="21"/>
      <c r="BA26" s="21"/>
      <c r="BB26" s="21"/>
      <c r="BC26" s="21"/>
      <c r="BD26" s="21"/>
      <c r="BE26" s="20">
        <f>SUM(E26:BD26)</f>
        <v>66</v>
      </c>
    </row>
    <row r="27" spans="1:57" ht="50.1" customHeight="1" x14ac:dyDescent="0.3">
      <c r="A27" s="117"/>
      <c r="B27" s="48" t="s">
        <v>203</v>
      </c>
      <c r="C27" s="43" t="s">
        <v>202</v>
      </c>
      <c r="D27" s="8" t="s">
        <v>14</v>
      </c>
      <c r="E27" s="22"/>
      <c r="F27" s="22"/>
      <c r="G27" s="22"/>
      <c r="H27" s="22"/>
      <c r="I27" s="22"/>
      <c r="J27" s="22"/>
      <c r="K27" s="22">
        <v>6</v>
      </c>
      <c r="L27" s="22">
        <v>6</v>
      </c>
      <c r="M27" s="22">
        <v>4</v>
      </c>
      <c r="N27" s="22">
        <v>6</v>
      </c>
      <c r="O27" s="22">
        <v>6</v>
      </c>
      <c r="P27" s="22">
        <v>4</v>
      </c>
      <c r="Q27" s="22">
        <v>6</v>
      </c>
      <c r="R27" s="22">
        <v>6</v>
      </c>
      <c r="S27" s="22">
        <v>4</v>
      </c>
      <c r="T27" s="22">
        <v>4</v>
      </c>
      <c r="U27" s="34"/>
      <c r="V27" s="21"/>
      <c r="W27" s="21"/>
      <c r="X27" s="22">
        <v>6</v>
      </c>
      <c r="Y27" s="22">
        <v>4</v>
      </c>
      <c r="Z27" s="22">
        <v>6</v>
      </c>
      <c r="AA27" s="22">
        <v>4</v>
      </c>
      <c r="AB27" s="22">
        <v>6</v>
      </c>
      <c r="AC27" s="22">
        <v>4</v>
      </c>
      <c r="AD27" s="22">
        <v>6</v>
      </c>
      <c r="AE27" s="22">
        <v>4</v>
      </c>
      <c r="AF27" s="22">
        <v>6</v>
      </c>
      <c r="AG27" s="22">
        <v>6</v>
      </c>
      <c r="AH27" s="22">
        <v>6</v>
      </c>
      <c r="AI27" s="22">
        <v>4</v>
      </c>
      <c r="AJ27" s="22">
        <v>6</v>
      </c>
      <c r="AK27" s="22">
        <v>4</v>
      </c>
      <c r="AL27" s="22">
        <v>6</v>
      </c>
      <c r="AM27" s="22">
        <v>4</v>
      </c>
      <c r="AN27" s="22">
        <v>6</v>
      </c>
      <c r="AO27" s="22">
        <v>4</v>
      </c>
      <c r="AP27" s="34"/>
      <c r="AQ27" s="22"/>
      <c r="AR27" s="22"/>
      <c r="AS27" s="22"/>
      <c r="AT27" s="22"/>
      <c r="AU27" s="22"/>
      <c r="AV27" s="22"/>
      <c r="AW27" s="21"/>
      <c r="AX27" s="21"/>
      <c r="AY27" s="21"/>
      <c r="AZ27" s="21"/>
      <c r="BA27" s="21"/>
      <c r="BB27" s="21"/>
      <c r="BC27" s="21"/>
      <c r="BD27" s="21"/>
      <c r="BE27" s="20">
        <f>SUM(E27:BD27)</f>
        <v>144</v>
      </c>
    </row>
    <row r="28" spans="1:57" ht="50.1" customHeight="1" x14ac:dyDescent="0.3">
      <c r="A28" s="117"/>
      <c r="B28" s="28" t="s">
        <v>170</v>
      </c>
      <c r="C28" s="15" t="s">
        <v>121</v>
      </c>
      <c r="D28" s="1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34"/>
      <c r="V28" s="21"/>
      <c r="W28" s="21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67"/>
      <c r="AK28" s="67"/>
      <c r="AL28" s="23"/>
      <c r="AM28" s="23"/>
      <c r="AN28" s="23"/>
      <c r="AO28" s="23"/>
      <c r="AP28" s="34"/>
      <c r="AQ28" s="23"/>
      <c r="AR28" s="23"/>
      <c r="AS28" s="23"/>
      <c r="AT28" s="23">
        <v>36</v>
      </c>
      <c r="AU28" s="23">
        <v>36</v>
      </c>
      <c r="AV28" s="23">
        <v>36</v>
      </c>
      <c r="AW28" s="21"/>
      <c r="AX28" s="21"/>
      <c r="AY28" s="21"/>
      <c r="AZ28" s="21"/>
      <c r="BA28" s="21"/>
      <c r="BB28" s="21"/>
      <c r="BC28" s="21"/>
      <c r="BD28" s="21"/>
      <c r="BE28" s="20">
        <f>SUM(P28:BD28)</f>
        <v>108</v>
      </c>
    </row>
    <row r="29" spans="1:57" ht="50.1" customHeight="1" x14ac:dyDescent="0.3">
      <c r="A29" s="117"/>
      <c r="B29" s="44" t="s">
        <v>205</v>
      </c>
      <c r="C29" s="45" t="s">
        <v>190</v>
      </c>
      <c r="D29" s="7" t="s">
        <v>14</v>
      </c>
      <c r="E29" s="20">
        <f>+E30+E31+E32</f>
        <v>0</v>
      </c>
      <c r="F29" s="20">
        <f t="shared" ref="F29:AV29" si="9">+F30+F31+F32</f>
        <v>0</v>
      </c>
      <c r="G29" s="20">
        <f t="shared" si="9"/>
        <v>0</v>
      </c>
      <c r="H29" s="20">
        <f t="shared" si="9"/>
        <v>0</v>
      </c>
      <c r="I29" s="20">
        <f t="shared" si="9"/>
        <v>0</v>
      </c>
      <c r="J29" s="20">
        <f t="shared" si="9"/>
        <v>0</v>
      </c>
      <c r="K29" s="20">
        <f t="shared" si="9"/>
        <v>10</v>
      </c>
      <c r="L29" s="20">
        <f t="shared" si="9"/>
        <v>10</v>
      </c>
      <c r="M29" s="20">
        <f t="shared" si="9"/>
        <v>8</v>
      </c>
      <c r="N29" s="20">
        <f t="shared" si="9"/>
        <v>10</v>
      </c>
      <c r="O29" s="20">
        <f t="shared" si="9"/>
        <v>10</v>
      </c>
      <c r="P29" s="20">
        <f t="shared" si="9"/>
        <v>8</v>
      </c>
      <c r="Q29" s="20">
        <f t="shared" si="9"/>
        <v>10</v>
      </c>
      <c r="R29" s="20">
        <f t="shared" si="9"/>
        <v>8</v>
      </c>
      <c r="S29" s="20">
        <f t="shared" si="9"/>
        <v>10</v>
      </c>
      <c r="T29" s="20">
        <f t="shared" si="9"/>
        <v>8</v>
      </c>
      <c r="U29" s="34">
        <f t="shared" si="9"/>
        <v>0</v>
      </c>
      <c r="V29" s="20">
        <f t="shared" si="9"/>
        <v>0</v>
      </c>
      <c r="W29" s="20">
        <f t="shared" si="9"/>
        <v>0</v>
      </c>
      <c r="X29" s="20">
        <f t="shared" si="9"/>
        <v>6</v>
      </c>
      <c r="Y29" s="20">
        <f t="shared" si="9"/>
        <v>8</v>
      </c>
      <c r="Z29" s="20">
        <f t="shared" si="9"/>
        <v>6</v>
      </c>
      <c r="AA29" s="20">
        <f t="shared" si="9"/>
        <v>8</v>
      </c>
      <c r="AB29" s="20">
        <f t="shared" si="9"/>
        <v>8</v>
      </c>
      <c r="AC29" s="20">
        <f t="shared" si="9"/>
        <v>8</v>
      </c>
      <c r="AD29" s="20">
        <f t="shared" si="9"/>
        <v>6</v>
      </c>
      <c r="AE29" s="20">
        <f t="shared" si="9"/>
        <v>8</v>
      </c>
      <c r="AF29" s="20">
        <f t="shared" si="9"/>
        <v>8</v>
      </c>
      <c r="AG29" s="20">
        <f t="shared" si="9"/>
        <v>8</v>
      </c>
      <c r="AH29" s="20">
        <f t="shared" si="9"/>
        <v>6</v>
      </c>
      <c r="AI29" s="20">
        <f t="shared" si="9"/>
        <v>8</v>
      </c>
      <c r="AJ29" s="20">
        <f t="shared" si="9"/>
        <v>6</v>
      </c>
      <c r="AK29" s="20">
        <f t="shared" si="9"/>
        <v>8</v>
      </c>
      <c r="AL29" s="20">
        <f t="shared" si="9"/>
        <v>6</v>
      </c>
      <c r="AM29" s="20">
        <f t="shared" si="9"/>
        <v>8</v>
      </c>
      <c r="AN29" s="20">
        <f t="shared" si="9"/>
        <v>6</v>
      </c>
      <c r="AO29" s="20">
        <f t="shared" si="9"/>
        <v>8</v>
      </c>
      <c r="AP29" s="34">
        <f t="shared" si="9"/>
        <v>0</v>
      </c>
      <c r="AQ29" s="20">
        <f t="shared" si="9"/>
        <v>36</v>
      </c>
      <c r="AR29" s="20">
        <f t="shared" si="9"/>
        <v>36</v>
      </c>
      <c r="AS29" s="20">
        <f t="shared" si="9"/>
        <v>36</v>
      </c>
      <c r="AT29" s="20">
        <f t="shared" si="9"/>
        <v>0</v>
      </c>
      <c r="AU29" s="20">
        <f t="shared" si="9"/>
        <v>0</v>
      </c>
      <c r="AV29" s="20">
        <f t="shared" si="9"/>
        <v>0</v>
      </c>
      <c r="AW29" s="21"/>
      <c r="AX29" s="21"/>
      <c r="AY29" s="21"/>
      <c r="AZ29" s="21"/>
      <c r="BA29" s="21"/>
      <c r="BB29" s="21"/>
      <c r="BC29" s="21"/>
      <c r="BD29" s="21"/>
      <c r="BE29" s="20"/>
    </row>
    <row r="30" spans="1:57" ht="50.1" customHeight="1" x14ac:dyDescent="0.3">
      <c r="A30" s="117"/>
      <c r="B30" s="48" t="s">
        <v>69</v>
      </c>
      <c r="C30" s="43" t="s">
        <v>191</v>
      </c>
      <c r="D30" s="8" t="s">
        <v>14</v>
      </c>
      <c r="E30" s="22"/>
      <c r="F30" s="22"/>
      <c r="G30" s="22"/>
      <c r="H30" s="22"/>
      <c r="I30" s="22"/>
      <c r="J30" s="22"/>
      <c r="K30" s="22">
        <v>10</v>
      </c>
      <c r="L30" s="22">
        <v>10</v>
      </c>
      <c r="M30" s="22">
        <v>8</v>
      </c>
      <c r="N30" s="22">
        <v>10</v>
      </c>
      <c r="O30" s="22">
        <v>10</v>
      </c>
      <c r="P30" s="22">
        <v>8</v>
      </c>
      <c r="Q30" s="22">
        <v>10</v>
      </c>
      <c r="R30" s="22">
        <v>8</v>
      </c>
      <c r="S30" s="22">
        <v>10</v>
      </c>
      <c r="T30" s="22">
        <v>8</v>
      </c>
      <c r="U30" s="34"/>
      <c r="V30" s="21"/>
      <c r="W30" s="21"/>
      <c r="X30" s="22">
        <v>4</v>
      </c>
      <c r="Y30" s="22">
        <v>4</v>
      </c>
      <c r="Z30" s="22">
        <v>2</v>
      </c>
      <c r="AA30" s="22">
        <v>4</v>
      </c>
      <c r="AB30" s="22">
        <v>4</v>
      </c>
      <c r="AC30" s="22">
        <v>4</v>
      </c>
      <c r="AD30" s="22">
        <v>2</v>
      </c>
      <c r="AE30" s="22">
        <v>4</v>
      </c>
      <c r="AF30" s="22">
        <v>4</v>
      </c>
      <c r="AG30" s="22">
        <v>4</v>
      </c>
      <c r="AH30" s="22">
        <v>2</v>
      </c>
      <c r="AI30" s="22">
        <v>4</v>
      </c>
      <c r="AJ30" s="22">
        <v>4</v>
      </c>
      <c r="AK30" s="22">
        <v>4</v>
      </c>
      <c r="AL30" s="22">
        <v>2</v>
      </c>
      <c r="AM30" s="22">
        <v>4</v>
      </c>
      <c r="AN30" s="22">
        <v>4</v>
      </c>
      <c r="AO30" s="22">
        <v>4</v>
      </c>
      <c r="AP30" s="34"/>
      <c r="AQ30" s="22"/>
      <c r="AR30" s="22"/>
      <c r="AS30" s="22"/>
      <c r="AT30" s="22"/>
      <c r="AU30" s="22"/>
      <c r="AV30" s="22"/>
      <c r="AW30" s="21"/>
      <c r="AX30" s="21"/>
      <c r="AY30" s="21"/>
      <c r="AZ30" s="21"/>
      <c r="BA30" s="21"/>
      <c r="BB30" s="21"/>
      <c r="BC30" s="21"/>
      <c r="BD30" s="21"/>
      <c r="BE30" s="20">
        <f>SUM(E30:BD30)</f>
        <v>156</v>
      </c>
    </row>
    <row r="31" spans="1:57" ht="50.1" customHeight="1" x14ac:dyDescent="0.3">
      <c r="A31" s="117"/>
      <c r="B31" s="48" t="s">
        <v>69</v>
      </c>
      <c r="C31" s="43" t="s">
        <v>208</v>
      </c>
      <c r="D31" s="8" t="s">
        <v>14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34"/>
      <c r="V31" s="21"/>
      <c r="W31" s="21"/>
      <c r="X31" s="22">
        <v>2</v>
      </c>
      <c r="Y31" s="22">
        <v>4</v>
      </c>
      <c r="Z31" s="22">
        <v>4</v>
      </c>
      <c r="AA31" s="22">
        <v>4</v>
      </c>
      <c r="AB31" s="22">
        <v>4</v>
      </c>
      <c r="AC31" s="22">
        <v>4</v>
      </c>
      <c r="AD31" s="22">
        <v>4</v>
      </c>
      <c r="AE31" s="22">
        <v>4</v>
      </c>
      <c r="AF31" s="22">
        <v>4</v>
      </c>
      <c r="AG31" s="22">
        <v>4</v>
      </c>
      <c r="AH31" s="22">
        <v>4</v>
      </c>
      <c r="AI31" s="22">
        <v>4</v>
      </c>
      <c r="AJ31" s="22">
        <v>2</v>
      </c>
      <c r="AK31" s="22">
        <v>4</v>
      </c>
      <c r="AL31" s="22">
        <v>4</v>
      </c>
      <c r="AM31" s="22">
        <v>4</v>
      </c>
      <c r="AN31" s="22">
        <v>2</v>
      </c>
      <c r="AO31" s="22">
        <v>4</v>
      </c>
      <c r="AP31" s="34"/>
      <c r="AQ31" s="22"/>
      <c r="AR31" s="22"/>
      <c r="AS31" s="22"/>
      <c r="AT31" s="22"/>
      <c r="AU31" s="22"/>
      <c r="AV31" s="22"/>
      <c r="AW31" s="21"/>
      <c r="AX31" s="21"/>
      <c r="AY31" s="21"/>
      <c r="AZ31" s="21"/>
      <c r="BA31" s="21"/>
      <c r="BB31" s="21"/>
      <c r="BC31" s="21"/>
      <c r="BD31" s="21"/>
      <c r="BE31" s="20">
        <f>SUM(E31:BD31)</f>
        <v>66</v>
      </c>
    </row>
    <row r="32" spans="1:57" ht="27" customHeight="1" x14ac:dyDescent="0.3">
      <c r="A32" s="117"/>
      <c r="B32" s="28" t="s">
        <v>206</v>
      </c>
      <c r="C32" s="15" t="s">
        <v>149</v>
      </c>
      <c r="D32" s="1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34"/>
      <c r="V32" s="21"/>
      <c r="W32" s="21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67"/>
      <c r="AL32" s="23"/>
      <c r="AM32" s="23"/>
      <c r="AN32" s="23"/>
      <c r="AO32" s="23"/>
      <c r="AP32" s="34"/>
      <c r="AQ32" s="23">
        <v>36</v>
      </c>
      <c r="AR32" s="23">
        <v>36</v>
      </c>
      <c r="AS32" s="23">
        <v>36</v>
      </c>
      <c r="AT32" s="23"/>
      <c r="AU32" s="23"/>
      <c r="AV32" s="23"/>
      <c r="AW32" s="21"/>
      <c r="AX32" s="21"/>
      <c r="AY32" s="21"/>
      <c r="AZ32" s="21"/>
      <c r="BA32" s="21"/>
      <c r="BB32" s="21"/>
      <c r="BC32" s="21"/>
      <c r="BD32" s="21"/>
      <c r="BE32" s="20">
        <f>SUM(AQ32:BD32)</f>
        <v>108</v>
      </c>
    </row>
    <row r="33" spans="1:57" ht="50.1" customHeight="1" x14ac:dyDescent="0.3">
      <c r="A33" s="118"/>
      <c r="B33" s="44" t="s">
        <v>16</v>
      </c>
      <c r="C33" s="53" t="s">
        <v>209</v>
      </c>
      <c r="D33" s="7" t="s">
        <v>14</v>
      </c>
      <c r="E33" s="20">
        <f>+E34</f>
        <v>0</v>
      </c>
      <c r="F33" s="20">
        <f t="shared" ref="F33:AV33" si="10">+F34</f>
        <v>0</v>
      </c>
      <c r="G33" s="20">
        <f t="shared" si="10"/>
        <v>0</v>
      </c>
      <c r="H33" s="20">
        <f t="shared" si="10"/>
        <v>0</v>
      </c>
      <c r="I33" s="20">
        <f t="shared" si="10"/>
        <v>0</v>
      </c>
      <c r="J33" s="20">
        <f t="shared" si="10"/>
        <v>0</v>
      </c>
      <c r="K33" s="20">
        <f t="shared" si="10"/>
        <v>0</v>
      </c>
      <c r="L33" s="20">
        <f t="shared" si="10"/>
        <v>0</v>
      </c>
      <c r="M33" s="20">
        <f t="shared" si="10"/>
        <v>0</v>
      </c>
      <c r="N33" s="20">
        <f t="shared" si="10"/>
        <v>0</v>
      </c>
      <c r="O33" s="20">
        <f t="shared" si="10"/>
        <v>0</v>
      </c>
      <c r="P33" s="20">
        <f t="shared" si="10"/>
        <v>0</v>
      </c>
      <c r="Q33" s="20">
        <f t="shared" si="10"/>
        <v>0</v>
      </c>
      <c r="R33" s="20">
        <f t="shared" si="10"/>
        <v>0</v>
      </c>
      <c r="S33" s="20">
        <f t="shared" si="10"/>
        <v>0</v>
      </c>
      <c r="T33" s="20">
        <f t="shared" si="10"/>
        <v>0</v>
      </c>
      <c r="U33" s="34">
        <f t="shared" si="10"/>
        <v>0</v>
      </c>
      <c r="V33" s="20">
        <f t="shared" si="10"/>
        <v>0</v>
      </c>
      <c r="W33" s="20">
        <f t="shared" si="10"/>
        <v>0</v>
      </c>
      <c r="X33" s="20">
        <f t="shared" si="10"/>
        <v>4</v>
      </c>
      <c r="Y33" s="20">
        <f t="shared" si="10"/>
        <v>4</v>
      </c>
      <c r="Z33" s="20">
        <f t="shared" si="10"/>
        <v>4</v>
      </c>
      <c r="AA33" s="20">
        <f t="shared" si="10"/>
        <v>4</v>
      </c>
      <c r="AB33" s="20">
        <f t="shared" si="10"/>
        <v>4</v>
      </c>
      <c r="AC33" s="20">
        <f t="shared" si="10"/>
        <v>4</v>
      </c>
      <c r="AD33" s="20">
        <f t="shared" si="10"/>
        <v>4</v>
      </c>
      <c r="AE33" s="20">
        <f t="shared" si="10"/>
        <v>4</v>
      </c>
      <c r="AF33" s="20">
        <f t="shared" si="10"/>
        <v>2</v>
      </c>
      <c r="AG33" s="20">
        <f t="shared" si="10"/>
        <v>4</v>
      </c>
      <c r="AH33" s="20">
        <f t="shared" si="10"/>
        <v>4</v>
      </c>
      <c r="AI33" s="20">
        <f t="shared" si="10"/>
        <v>4</v>
      </c>
      <c r="AJ33" s="20">
        <f t="shared" si="10"/>
        <v>4</v>
      </c>
      <c r="AK33" s="20">
        <f t="shared" si="10"/>
        <v>4</v>
      </c>
      <c r="AL33" s="20">
        <f t="shared" si="10"/>
        <v>4</v>
      </c>
      <c r="AM33" s="20">
        <f t="shared" si="10"/>
        <v>4</v>
      </c>
      <c r="AN33" s="20">
        <f t="shared" si="10"/>
        <v>4</v>
      </c>
      <c r="AO33" s="20">
        <f t="shared" si="10"/>
        <v>4</v>
      </c>
      <c r="AP33" s="34">
        <f t="shared" si="10"/>
        <v>0</v>
      </c>
      <c r="AQ33" s="20">
        <f t="shared" si="10"/>
        <v>0</v>
      </c>
      <c r="AR33" s="20">
        <f t="shared" si="10"/>
        <v>0</v>
      </c>
      <c r="AS33" s="20">
        <f t="shared" si="10"/>
        <v>0</v>
      </c>
      <c r="AT33" s="20">
        <f t="shared" si="10"/>
        <v>0</v>
      </c>
      <c r="AU33" s="20">
        <f t="shared" si="10"/>
        <v>0</v>
      </c>
      <c r="AV33" s="20">
        <f t="shared" si="10"/>
        <v>0</v>
      </c>
      <c r="AW33" s="21"/>
      <c r="AX33" s="21"/>
      <c r="AY33" s="21"/>
      <c r="AZ33" s="21"/>
      <c r="BA33" s="21"/>
      <c r="BB33" s="21"/>
      <c r="BC33" s="21"/>
      <c r="BD33" s="21"/>
      <c r="BE33" s="20">
        <f t="shared" ref="BE33:BE39" si="11">SUM(E33:BD33)</f>
        <v>70</v>
      </c>
    </row>
    <row r="34" spans="1:57" ht="50.25" customHeight="1" x14ac:dyDescent="0.3">
      <c r="A34" s="56"/>
      <c r="B34" s="48" t="s">
        <v>153</v>
      </c>
      <c r="C34" s="54" t="s">
        <v>210</v>
      </c>
      <c r="D34" s="8" t="s">
        <v>14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34"/>
      <c r="V34" s="21"/>
      <c r="W34" s="21"/>
      <c r="X34" s="22">
        <v>4</v>
      </c>
      <c r="Y34" s="22">
        <v>4</v>
      </c>
      <c r="Z34" s="22">
        <v>4</v>
      </c>
      <c r="AA34" s="22">
        <v>4</v>
      </c>
      <c r="AB34" s="22">
        <v>4</v>
      </c>
      <c r="AC34" s="22">
        <v>4</v>
      </c>
      <c r="AD34" s="22">
        <v>4</v>
      </c>
      <c r="AE34" s="22">
        <v>4</v>
      </c>
      <c r="AF34" s="22">
        <v>2</v>
      </c>
      <c r="AG34" s="22">
        <v>4</v>
      </c>
      <c r="AH34" s="22">
        <v>4</v>
      </c>
      <c r="AI34" s="22">
        <v>4</v>
      </c>
      <c r="AJ34" s="22">
        <v>4</v>
      </c>
      <c r="AK34" s="34">
        <v>4</v>
      </c>
      <c r="AL34" s="22">
        <v>4</v>
      </c>
      <c r="AM34" s="22">
        <v>4</v>
      </c>
      <c r="AN34" s="22">
        <v>4</v>
      </c>
      <c r="AO34" s="22">
        <v>4</v>
      </c>
      <c r="AP34" s="34"/>
      <c r="AQ34" s="22"/>
      <c r="AR34" s="22"/>
      <c r="AS34" s="22"/>
      <c r="AT34" s="22"/>
      <c r="AU34" s="22"/>
      <c r="AV34" s="22"/>
      <c r="AW34" s="21"/>
      <c r="AX34" s="21"/>
      <c r="AY34" s="21"/>
      <c r="AZ34" s="21"/>
      <c r="BA34" s="21"/>
      <c r="BB34" s="21"/>
      <c r="BC34" s="21"/>
      <c r="BD34" s="21"/>
      <c r="BE34" s="20">
        <f t="shared" si="11"/>
        <v>70</v>
      </c>
    </row>
    <row r="35" spans="1:57" ht="43.5" x14ac:dyDescent="0.3">
      <c r="A35" s="56"/>
      <c r="B35" s="44" t="s">
        <v>16</v>
      </c>
      <c r="C35" s="53" t="s">
        <v>171</v>
      </c>
      <c r="D35" s="7" t="s">
        <v>14</v>
      </c>
      <c r="E35" s="20">
        <f>+E36+E37+E38</f>
        <v>36</v>
      </c>
      <c r="F35" s="20">
        <f t="shared" ref="F35:AV35" si="12">+F36+F37+F38</f>
        <v>36</v>
      </c>
      <c r="G35" s="20">
        <f t="shared" si="12"/>
        <v>36</v>
      </c>
      <c r="H35" s="20">
        <f t="shared" si="12"/>
        <v>36</v>
      </c>
      <c r="I35" s="20">
        <f t="shared" si="12"/>
        <v>36</v>
      </c>
      <c r="J35" s="20">
        <f t="shared" si="12"/>
        <v>36</v>
      </c>
      <c r="K35" s="20">
        <f t="shared" si="12"/>
        <v>6</v>
      </c>
      <c r="L35" s="20">
        <f t="shared" si="12"/>
        <v>6</v>
      </c>
      <c r="M35" s="20">
        <f t="shared" si="12"/>
        <v>8</v>
      </c>
      <c r="N35" s="20">
        <f t="shared" si="12"/>
        <v>6</v>
      </c>
      <c r="O35" s="20">
        <f t="shared" si="12"/>
        <v>6</v>
      </c>
      <c r="P35" s="20">
        <f t="shared" si="12"/>
        <v>8</v>
      </c>
      <c r="Q35" s="20">
        <f t="shared" si="12"/>
        <v>6</v>
      </c>
      <c r="R35" s="20">
        <f t="shared" si="12"/>
        <v>8</v>
      </c>
      <c r="S35" s="20">
        <f t="shared" si="12"/>
        <v>6</v>
      </c>
      <c r="T35" s="20">
        <f t="shared" si="12"/>
        <v>8</v>
      </c>
      <c r="U35" s="34">
        <f t="shared" si="12"/>
        <v>0</v>
      </c>
      <c r="V35" s="20">
        <f t="shared" si="12"/>
        <v>0</v>
      </c>
      <c r="W35" s="20">
        <f t="shared" si="12"/>
        <v>0</v>
      </c>
      <c r="X35" s="20">
        <f t="shared" si="12"/>
        <v>0</v>
      </c>
      <c r="Y35" s="20">
        <f t="shared" si="12"/>
        <v>0</v>
      </c>
      <c r="Z35" s="20">
        <f t="shared" si="12"/>
        <v>0</v>
      </c>
      <c r="AA35" s="20">
        <f t="shared" si="12"/>
        <v>0</v>
      </c>
      <c r="AB35" s="20">
        <f t="shared" si="12"/>
        <v>0</v>
      </c>
      <c r="AC35" s="20">
        <f t="shared" si="12"/>
        <v>0</v>
      </c>
      <c r="AD35" s="20">
        <f t="shared" si="12"/>
        <v>0</v>
      </c>
      <c r="AE35" s="20">
        <f t="shared" si="12"/>
        <v>0</v>
      </c>
      <c r="AF35" s="20">
        <f t="shared" si="12"/>
        <v>0</v>
      </c>
      <c r="AG35" s="20">
        <f t="shared" si="12"/>
        <v>0</v>
      </c>
      <c r="AH35" s="20">
        <f t="shared" si="12"/>
        <v>0</v>
      </c>
      <c r="AI35" s="20">
        <f t="shared" si="12"/>
        <v>0</v>
      </c>
      <c r="AJ35" s="20">
        <f t="shared" si="12"/>
        <v>0</v>
      </c>
      <c r="AK35" s="20">
        <f t="shared" si="12"/>
        <v>0</v>
      </c>
      <c r="AL35" s="20">
        <f t="shared" si="12"/>
        <v>0</v>
      </c>
      <c r="AM35" s="20">
        <f t="shared" si="12"/>
        <v>0</v>
      </c>
      <c r="AN35" s="20">
        <f t="shared" si="12"/>
        <v>0</v>
      </c>
      <c r="AO35" s="20">
        <f t="shared" si="12"/>
        <v>0</v>
      </c>
      <c r="AP35" s="34">
        <f t="shared" si="12"/>
        <v>0</v>
      </c>
      <c r="AQ35" s="20">
        <f t="shared" si="12"/>
        <v>0</v>
      </c>
      <c r="AR35" s="20">
        <f t="shared" si="12"/>
        <v>0</v>
      </c>
      <c r="AS35" s="20">
        <f t="shared" si="12"/>
        <v>0</v>
      </c>
      <c r="AT35" s="20">
        <f t="shared" si="12"/>
        <v>0</v>
      </c>
      <c r="AU35" s="20">
        <f t="shared" si="12"/>
        <v>0</v>
      </c>
      <c r="AV35" s="20">
        <f t="shared" si="12"/>
        <v>0</v>
      </c>
      <c r="AW35" s="21"/>
      <c r="AX35" s="21"/>
      <c r="AY35" s="21"/>
      <c r="AZ35" s="21"/>
      <c r="BA35" s="21"/>
      <c r="BB35" s="21"/>
      <c r="BC35" s="21"/>
      <c r="BD35" s="21"/>
      <c r="BE35" s="20">
        <f t="shared" si="11"/>
        <v>284</v>
      </c>
    </row>
    <row r="36" spans="1:57" ht="46.5" x14ac:dyDescent="0.3">
      <c r="A36" s="56"/>
      <c r="B36" s="48" t="s">
        <v>150</v>
      </c>
      <c r="C36" s="54" t="s">
        <v>166</v>
      </c>
      <c r="D36" s="8" t="s">
        <v>14</v>
      </c>
      <c r="E36" s="22"/>
      <c r="F36" s="22"/>
      <c r="G36" s="22"/>
      <c r="H36" s="22"/>
      <c r="I36" s="22"/>
      <c r="J36" s="22"/>
      <c r="K36" s="22">
        <v>6</v>
      </c>
      <c r="L36" s="22">
        <v>6</v>
      </c>
      <c r="M36" s="22">
        <v>8</v>
      </c>
      <c r="N36" s="22">
        <v>6</v>
      </c>
      <c r="O36" s="22">
        <v>6</v>
      </c>
      <c r="P36" s="22">
        <v>8</v>
      </c>
      <c r="Q36" s="22">
        <v>6</v>
      </c>
      <c r="R36" s="22">
        <v>8</v>
      </c>
      <c r="S36" s="22">
        <v>6</v>
      </c>
      <c r="T36" s="22">
        <v>8</v>
      </c>
      <c r="U36" s="34"/>
      <c r="V36" s="21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34"/>
      <c r="AL36" s="22"/>
      <c r="AM36" s="22"/>
      <c r="AN36" s="22"/>
      <c r="AO36" s="22"/>
      <c r="AP36" s="34"/>
      <c r="AQ36" s="22"/>
      <c r="AR36" s="22"/>
      <c r="AS36" s="22"/>
      <c r="AT36" s="22"/>
      <c r="AU36" s="22"/>
      <c r="AV36" s="22"/>
      <c r="AW36" s="21"/>
      <c r="AX36" s="21"/>
      <c r="AY36" s="21"/>
      <c r="AZ36" s="21"/>
      <c r="BA36" s="21"/>
      <c r="BB36" s="21"/>
      <c r="BC36" s="21"/>
      <c r="BD36" s="21"/>
      <c r="BE36" s="20">
        <f t="shared" si="11"/>
        <v>68</v>
      </c>
    </row>
    <row r="37" spans="1:57" ht="22.5" x14ac:dyDescent="0.3">
      <c r="A37" s="57"/>
      <c r="B37" s="28" t="s">
        <v>151</v>
      </c>
      <c r="C37" s="15" t="s">
        <v>149</v>
      </c>
      <c r="D37" s="17"/>
      <c r="E37" s="23">
        <v>36</v>
      </c>
      <c r="F37" s="23">
        <v>36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4"/>
      <c r="V37" s="21"/>
      <c r="W37" s="2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67"/>
      <c r="AL37" s="67"/>
      <c r="AM37" s="67"/>
      <c r="AN37" s="67"/>
      <c r="AO37" s="67"/>
      <c r="AP37" s="67"/>
      <c r="AQ37" s="23"/>
      <c r="AR37" s="23"/>
      <c r="AS37" s="23"/>
      <c r="AT37" s="23"/>
      <c r="AU37" s="23"/>
      <c r="AV37" s="23"/>
      <c r="AW37" s="21"/>
      <c r="AX37" s="21"/>
      <c r="AY37" s="21"/>
      <c r="AZ37" s="21"/>
      <c r="BA37" s="21"/>
      <c r="BB37" s="21"/>
      <c r="BC37" s="21"/>
      <c r="BD37" s="21"/>
      <c r="BE37" s="20">
        <f t="shared" si="11"/>
        <v>72</v>
      </c>
    </row>
    <row r="38" spans="1:57" ht="22.5" x14ac:dyDescent="0.3">
      <c r="B38" s="29" t="s">
        <v>172</v>
      </c>
      <c r="C38" s="16" t="s">
        <v>22</v>
      </c>
      <c r="D38" s="16"/>
      <c r="E38" s="23"/>
      <c r="F38" s="23"/>
      <c r="G38" s="23">
        <v>36</v>
      </c>
      <c r="H38" s="23">
        <v>36</v>
      </c>
      <c r="I38" s="23">
        <v>36</v>
      </c>
      <c r="J38" s="23">
        <v>36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4"/>
      <c r="V38" s="21"/>
      <c r="W38" s="2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67"/>
      <c r="AL38" s="67"/>
      <c r="AM38" s="67"/>
      <c r="AN38" s="67"/>
      <c r="AO38" s="67"/>
      <c r="AP38" s="67"/>
      <c r="AQ38" s="23"/>
      <c r="AR38" s="23"/>
      <c r="AS38" s="23"/>
      <c r="AT38" s="23"/>
      <c r="AU38" s="23"/>
      <c r="AV38" s="23"/>
      <c r="AW38" s="21"/>
      <c r="AX38" s="21"/>
      <c r="AY38" s="21"/>
      <c r="AZ38" s="21"/>
      <c r="BA38" s="21"/>
      <c r="BB38" s="21"/>
      <c r="BC38" s="21"/>
      <c r="BD38" s="21"/>
      <c r="BE38" s="20">
        <f t="shared" si="11"/>
        <v>144</v>
      </c>
    </row>
    <row r="39" spans="1:57" ht="23.25" x14ac:dyDescent="0.35">
      <c r="B39" s="119" t="s">
        <v>1</v>
      </c>
      <c r="C39" s="120"/>
      <c r="D39" s="121"/>
      <c r="E39" s="24">
        <f>+E9+E13+E16+E24</f>
        <v>36</v>
      </c>
      <c r="F39" s="24">
        <f t="shared" ref="F39:AV39" si="13">+F9+F13+F16+F24</f>
        <v>36</v>
      </c>
      <c r="G39" s="24">
        <f t="shared" si="13"/>
        <v>36</v>
      </c>
      <c r="H39" s="24">
        <f t="shared" si="13"/>
        <v>36</v>
      </c>
      <c r="I39" s="24">
        <f t="shared" si="13"/>
        <v>36</v>
      </c>
      <c r="J39" s="24">
        <f t="shared" si="13"/>
        <v>36</v>
      </c>
      <c r="K39" s="24">
        <f t="shared" si="13"/>
        <v>36</v>
      </c>
      <c r="L39" s="24">
        <f t="shared" si="13"/>
        <v>36</v>
      </c>
      <c r="M39" s="24">
        <f t="shared" si="13"/>
        <v>36</v>
      </c>
      <c r="N39" s="24">
        <f t="shared" si="13"/>
        <v>36</v>
      </c>
      <c r="O39" s="24">
        <f t="shared" si="13"/>
        <v>36</v>
      </c>
      <c r="P39" s="24">
        <f t="shared" si="13"/>
        <v>36</v>
      </c>
      <c r="Q39" s="24">
        <f t="shared" si="13"/>
        <v>36</v>
      </c>
      <c r="R39" s="24">
        <f t="shared" si="13"/>
        <v>36</v>
      </c>
      <c r="S39" s="24">
        <f t="shared" si="13"/>
        <v>36</v>
      </c>
      <c r="T39" s="24">
        <f t="shared" si="13"/>
        <v>36</v>
      </c>
      <c r="U39" s="24">
        <f t="shared" si="13"/>
        <v>0</v>
      </c>
      <c r="V39" s="24">
        <f t="shared" si="13"/>
        <v>0</v>
      </c>
      <c r="W39" s="24">
        <f t="shared" si="13"/>
        <v>0</v>
      </c>
      <c r="X39" s="24">
        <f t="shared" si="13"/>
        <v>36</v>
      </c>
      <c r="Y39" s="24">
        <f t="shared" si="13"/>
        <v>36</v>
      </c>
      <c r="Z39" s="24">
        <f t="shared" si="13"/>
        <v>36</v>
      </c>
      <c r="AA39" s="24">
        <f t="shared" si="13"/>
        <v>36</v>
      </c>
      <c r="AB39" s="24">
        <f t="shared" si="13"/>
        <v>36</v>
      </c>
      <c r="AC39" s="24">
        <f t="shared" si="13"/>
        <v>36</v>
      </c>
      <c r="AD39" s="24">
        <f t="shared" si="13"/>
        <v>36</v>
      </c>
      <c r="AE39" s="24">
        <f t="shared" si="13"/>
        <v>36</v>
      </c>
      <c r="AF39" s="24">
        <f t="shared" si="13"/>
        <v>36</v>
      </c>
      <c r="AG39" s="24">
        <f t="shared" si="13"/>
        <v>36</v>
      </c>
      <c r="AH39" s="24">
        <f t="shared" si="13"/>
        <v>36</v>
      </c>
      <c r="AI39" s="24">
        <f t="shared" si="13"/>
        <v>36</v>
      </c>
      <c r="AJ39" s="24">
        <f t="shared" si="13"/>
        <v>36</v>
      </c>
      <c r="AK39" s="24">
        <f t="shared" si="13"/>
        <v>36</v>
      </c>
      <c r="AL39" s="24">
        <f t="shared" si="13"/>
        <v>36</v>
      </c>
      <c r="AM39" s="24">
        <f t="shared" si="13"/>
        <v>36</v>
      </c>
      <c r="AN39" s="24">
        <f t="shared" si="13"/>
        <v>36</v>
      </c>
      <c r="AO39" s="24">
        <f t="shared" si="13"/>
        <v>36</v>
      </c>
      <c r="AP39" s="24">
        <f t="shared" si="13"/>
        <v>0</v>
      </c>
      <c r="AQ39" s="24">
        <f t="shared" si="13"/>
        <v>36</v>
      </c>
      <c r="AR39" s="24">
        <f t="shared" si="13"/>
        <v>36</v>
      </c>
      <c r="AS39" s="24">
        <f t="shared" si="13"/>
        <v>36</v>
      </c>
      <c r="AT39" s="24">
        <f t="shared" si="13"/>
        <v>36</v>
      </c>
      <c r="AU39" s="24">
        <f t="shared" si="13"/>
        <v>36</v>
      </c>
      <c r="AV39" s="24">
        <f t="shared" si="13"/>
        <v>36</v>
      </c>
      <c r="AW39" s="21"/>
      <c r="AX39" s="21"/>
      <c r="AY39" s="21"/>
      <c r="AZ39" s="21"/>
      <c r="BA39" s="21"/>
      <c r="BB39" s="21"/>
      <c r="BC39" s="21"/>
      <c r="BD39" s="21"/>
      <c r="BE39" s="20">
        <f t="shared" si="11"/>
        <v>1440</v>
      </c>
    </row>
    <row r="40" spans="1:57" x14ac:dyDescent="0.25">
      <c r="P40" s="1"/>
      <c r="Q40" s="1"/>
      <c r="X40" s="1"/>
      <c r="Y40" s="1"/>
      <c r="Z40" s="1"/>
      <c r="AI40" s="1"/>
      <c r="AJ40" s="1"/>
      <c r="AK40" s="1"/>
      <c r="AL40" s="1"/>
      <c r="AU40" s="1"/>
    </row>
    <row r="41" spans="1:57" x14ac:dyDescent="0.25">
      <c r="P41" s="1"/>
      <c r="Q41" s="1"/>
      <c r="X41" s="1"/>
      <c r="Y41" s="1"/>
      <c r="Z41" s="1"/>
      <c r="AI41" s="1"/>
      <c r="AJ41" s="1"/>
      <c r="AK41" s="1"/>
      <c r="AL41" s="1"/>
      <c r="AU41" s="1"/>
    </row>
    <row r="42" spans="1:57" x14ac:dyDescent="0.25">
      <c r="P42" s="1"/>
      <c r="Q42" s="1"/>
      <c r="X42" s="1"/>
      <c r="Y42" s="1"/>
      <c r="Z42" s="1"/>
      <c r="AI42" s="1"/>
      <c r="AJ42" s="1"/>
      <c r="AK42" s="1"/>
      <c r="AL42" s="1"/>
      <c r="AU42" s="1"/>
    </row>
    <row r="43" spans="1:57" x14ac:dyDescent="0.25">
      <c r="P43" s="1"/>
      <c r="Q43" s="1"/>
      <c r="X43" s="1"/>
      <c r="Y43" s="1"/>
      <c r="Z43" s="1"/>
      <c r="AI43" s="1"/>
      <c r="AJ43" s="1"/>
      <c r="AK43" s="1"/>
      <c r="AL43" s="1"/>
      <c r="AU43" s="1"/>
    </row>
    <row r="44" spans="1:57" x14ac:dyDescent="0.25">
      <c r="P44" s="1"/>
      <c r="Q44" s="1"/>
      <c r="X44" s="1"/>
      <c r="Y44" s="1"/>
      <c r="Z44" s="1"/>
      <c r="AI44" s="1"/>
      <c r="AJ44" s="1"/>
      <c r="AK44" s="1"/>
      <c r="AL44" s="1"/>
      <c r="AU44" s="1"/>
    </row>
    <row r="45" spans="1:57" x14ac:dyDescent="0.25">
      <c r="P45" s="1"/>
      <c r="Q45" s="1"/>
      <c r="X45" s="1"/>
      <c r="Y45" s="1"/>
      <c r="Z45" s="1"/>
      <c r="AI45" s="1"/>
      <c r="AJ45" s="1"/>
      <c r="AK45" s="1"/>
      <c r="AL45" s="1"/>
      <c r="AU45" s="1"/>
    </row>
    <row r="46" spans="1:57" x14ac:dyDescent="0.25">
      <c r="P46" s="1"/>
      <c r="Q46" s="1"/>
      <c r="X46" s="1"/>
      <c r="Y46" s="1"/>
      <c r="Z46" s="1"/>
      <c r="AI46" s="1"/>
      <c r="AJ46" s="1"/>
      <c r="AK46" s="1"/>
      <c r="AL46" s="1"/>
      <c r="AU46" s="1"/>
    </row>
    <row r="47" spans="1:57" x14ac:dyDescent="0.25">
      <c r="P47" s="1"/>
      <c r="Q47" s="1"/>
      <c r="X47" s="1"/>
      <c r="Y47" s="1"/>
      <c r="Z47" s="1"/>
      <c r="AI47" s="1"/>
      <c r="AJ47" s="1"/>
      <c r="AK47" s="1"/>
      <c r="AL47" s="1"/>
      <c r="AU47" s="1"/>
    </row>
    <row r="48" spans="1:57" x14ac:dyDescent="0.25">
      <c r="P48" s="1"/>
      <c r="Q48" s="1"/>
      <c r="X48" s="1"/>
      <c r="Y48" s="1"/>
      <c r="Z48" s="1"/>
      <c r="AI48" s="1"/>
      <c r="AJ48" s="1"/>
      <c r="AK48" s="1"/>
      <c r="AL48" s="1"/>
      <c r="AU48" s="1"/>
    </row>
    <row r="49" spans="16:47" x14ac:dyDescent="0.25">
      <c r="P49" s="1"/>
      <c r="Q49" s="1"/>
      <c r="X49" s="1"/>
      <c r="Y49" s="1"/>
      <c r="Z49" s="1"/>
      <c r="AI49" s="1"/>
      <c r="AJ49" s="1"/>
      <c r="AK49" s="1"/>
      <c r="AL49" s="1"/>
      <c r="AU49" s="1"/>
    </row>
    <row r="50" spans="16:47" x14ac:dyDescent="0.25">
      <c r="P50" s="1"/>
      <c r="Q50" s="1"/>
      <c r="X50" s="1"/>
      <c r="Y50" s="1"/>
      <c r="Z50" s="1"/>
      <c r="AI50" s="1"/>
      <c r="AJ50" s="1"/>
      <c r="AK50" s="1"/>
      <c r="AL50" s="1"/>
      <c r="AU50" s="1"/>
    </row>
    <row r="51" spans="16:47" x14ac:dyDescent="0.25">
      <c r="P51" s="1"/>
      <c r="Q51" s="1"/>
      <c r="X51" s="1"/>
      <c r="Y51" s="1"/>
      <c r="Z51" s="1"/>
      <c r="AI51" s="1"/>
      <c r="AJ51" s="1"/>
      <c r="AK51" s="1"/>
      <c r="AL51" s="1"/>
      <c r="AU51" s="1"/>
    </row>
    <row r="52" spans="16:47" x14ac:dyDescent="0.25">
      <c r="P52" s="1"/>
      <c r="Q52" s="1"/>
      <c r="X52" s="1"/>
      <c r="Y52" s="1"/>
      <c r="Z52" s="1"/>
      <c r="AI52" s="1"/>
      <c r="AJ52" s="1"/>
      <c r="AK52" s="1"/>
      <c r="AL52" s="1"/>
      <c r="AU52" s="1"/>
    </row>
    <row r="53" spans="16:47" x14ac:dyDescent="0.25">
      <c r="P53" s="1"/>
      <c r="Q53" s="1"/>
      <c r="X53" s="1"/>
      <c r="Y53" s="1"/>
      <c r="Z53" s="1"/>
      <c r="AI53" s="1"/>
      <c r="AJ53" s="1"/>
      <c r="AK53" s="1"/>
      <c r="AL53" s="1"/>
      <c r="AU53" s="1"/>
    </row>
    <row r="54" spans="16:47" x14ac:dyDescent="0.25">
      <c r="P54" s="1"/>
      <c r="Q54" s="1"/>
      <c r="X54" s="1"/>
      <c r="Y54" s="1"/>
      <c r="Z54" s="1"/>
      <c r="AI54" s="1"/>
      <c r="AJ54" s="1"/>
      <c r="AK54" s="1"/>
      <c r="AL54" s="1"/>
      <c r="AU54" s="1"/>
    </row>
    <row r="55" spans="16:47" x14ac:dyDescent="0.25">
      <c r="P55" s="1"/>
      <c r="Q55" s="1"/>
      <c r="X55" s="1"/>
      <c r="Y55" s="1"/>
      <c r="Z55" s="1"/>
      <c r="AI55" s="1"/>
      <c r="AJ55" s="1"/>
      <c r="AK55" s="1"/>
      <c r="AL55" s="1"/>
      <c r="AU55" s="1"/>
    </row>
    <row r="56" spans="16:47" x14ac:dyDescent="0.25">
      <c r="P56" s="1"/>
      <c r="Q56" s="1"/>
      <c r="X56" s="1"/>
      <c r="Y56" s="1"/>
      <c r="Z56" s="1"/>
      <c r="AI56" s="1"/>
      <c r="AJ56" s="1"/>
      <c r="AK56" s="1"/>
      <c r="AL56" s="1"/>
      <c r="AU56" s="1"/>
    </row>
    <row r="57" spans="16:47" x14ac:dyDescent="0.25">
      <c r="P57" s="1"/>
      <c r="Q57" s="1"/>
      <c r="X57" s="1"/>
      <c r="Y57" s="1"/>
      <c r="Z57" s="1"/>
      <c r="AI57" s="1"/>
      <c r="AJ57" s="1"/>
      <c r="AK57" s="1"/>
      <c r="AL57" s="1"/>
      <c r="AU57" s="1"/>
    </row>
    <row r="58" spans="16:47" x14ac:dyDescent="0.25">
      <c r="P58" s="1"/>
      <c r="Q58" s="1"/>
      <c r="X58" s="1"/>
      <c r="Y58" s="1"/>
      <c r="Z58" s="1"/>
      <c r="AI58" s="1"/>
      <c r="AJ58" s="1"/>
      <c r="AK58" s="1"/>
      <c r="AL58" s="1"/>
      <c r="AU58" s="1"/>
    </row>
    <row r="59" spans="16:47" x14ac:dyDescent="0.25">
      <c r="P59" s="1"/>
      <c r="Q59" s="1"/>
      <c r="X59" s="1"/>
      <c r="Y59" s="1"/>
      <c r="Z59" s="1"/>
      <c r="AI59" s="1"/>
      <c r="AJ59" s="1"/>
      <c r="AK59" s="1"/>
      <c r="AL59" s="1"/>
      <c r="AU59" s="1"/>
    </row>
    <row r="60" spans="16:47" x14ac:dyDescent="0.25">
      <c r="P60" s="1"/>
      <c r="Q60" s="1"/>
      <c r="X60" s="1"/>
      <c r="Y60" s="1"/>
      <c r="Z60" s="1"/>
      <c r="AI60" s="1"/>
      <c r="AJ60" s="1"/>
      <c r="AK60" s="1"/>
      <c r="AL60" s="1"/>
      <c r="AU60" s="1"/>
    </row>
    <row r="61" spans="16:47" x14ac:dyDescent="0.25">
      <c r="P61" s="1"/>
      <c r="Q61" s="1"/>
      <c r="X61" s="1"/>
      <c r="Y61" s="1"/>
      <c r="Z61" s="1"/>
      <c r="AI61" s="1"/>
      <c r="AJ61" s="1"/>
      <c r="AK61" s="1"/>
      <c r="AL61" s="1"/>
      <c r="AU61" s="1"/>
    </row>
    <row r="62" spans="16:47" x14ac:dyDescent="0.25">
      <c r="P62" s="1"/>
      <c r="Q62" s="1"/>
      <c r="X62" s="1"/>
      <c r="Y62" s="1"/>
      <c r="Z62" s="1"/>
      <c r="AI62" s="1"/>
      <c r="AJ62" s="1"/>
      <c r="AK62" s="1"/>
      <c r="AL62" s="1"/>
      <c r="AU62" s="1"/>
    </row>
    <row r="63" spans="16:47" x14ac:dyDescent="0.25">
      <c r="P63" s="1"/>
      <c r="Q63" s="1"/>
      <c r="X63" s="1"/>
      <c r="Y63" s="1"/>
      <c r="Z63" s="1"/>
      <c r="AI63" s="1"/>
      <c r="AJ63" s="1"/>
      <c r="AK63" s="1"/>
      <c r="AL63" s="1"/>
      <c r="AU63" s="1"/>
    </row>
    <row r="64" spans="16:47" x14ac:dyDescent="0.25">
      <c r="P64" s="1"/>
      <c r="Q64" s="1"/>
      <c r="X64" s="1"/>
      <c r="Y64" s="1"/>
      <c r="Z64" s="1"/>
      <c r="AI64" s="1"/>
      <c r="AJ64" s="1"/>
      <c r="AK64" s="1"/>
      <c r="AL64" s="1"/>
      <c r="AU64" s="1"/>
    </row>
    <row r="65" spans="16:47" x14ac:dyDescent="0.25">
      <c r="P65" s="1"/>
      <c r="Q65" s="1"/>
      <c r="X65" s="1"/>
      <c r="Y65" s="1"/>
      <c r="Z65" s="1"/>
      <c r="AI65" s="1"/>
      <c r="AJ65" s="1"/>
      <c r="AK65" s="1"/>
      <c r="AL65" s="1"/>
      <c r="AU65" s="1"/>
    </row>
    <row r="66" spans="16:47" x14ac:dyDescent="0.25">
      <c r="P66" s="1"/>
      <c r="Q66" s="1"/>
      <c r="X66" s="1"/>
      <c r="Y66" s="1"/>
      <c r="Z66" s="1"/>
      <c r="AI66" s="1"/>
      <c r="AJ66" s="1"/>
      <c r="AK66" s="1"/>
      <c r="AL66" s="1"/>
      <c r="AU66" s="1"/>
    </row>
    <row r="67" spans="16:47" x14ac:dyDescent="0.25">
      <c r="P67" s="1"/>
      <c r="Q67" s="1"/>
      <c r="X67" s="1"/>
      <c r="Y67" s="1"/>
      <c r="Z67" s="1"/>
      <c r="AI67" s="1"/>
      <c r="AJ67" s="1"/>
      <c r="AK67" s="1"/>
      <c r="AL67" s="1"/>
      <c r="AU67" s="1"/>
    </row>
    <row r="68" spans="16:47" x14ac:dyDescent="0.25">
      <c r="P68" s="1"/>
      <c r="Q68" s="1"/>
      <c r="X68" s="1"/>
      <c r="Y68" s="1"/>
      <c r="Z68" s="1"/>
      <c r="AI68" s="1"/>
      <c r="AJ68" s="1"/>
      <c r="AK68" s="1"/>
      <c r="AL68" s="1"/>
      <c r="AU68" s="1"/>
    </row>
    <row r="69" spans="16:47" x14ac:dyDescent="0.25">
      <c r="P69" s="1"/>
      <c r="Q69" s="1"/>
      <c r="X69" s="1"/>
      <c r="Y69" s="1"/>
      <c r="Z69" s="1"/>
      <c r="AI69" s="1"/>
      <c r="AJ69" s="1"/>
      <c r="AK69" s="1"/>
      <c r="AL69" s="1"/>
      <c r="AU69" s="1"/>
    </row>
    <row r="70" spans="16:47" x14ac:dyDescent="0.25">
      <c r="P70" s="1"/>
      <c r="Q70" s="1"/>
      <c r="X70" s="1"/>
      <c r="Y70" s="1"/>
      <c r="Z70" s="1"/>
      <c r="AI70" s="1"/>
      <c r="AJ70" s="1"/>
      <c r="AK70" s="1"/>
      <c r="AL70" s="1"/>
      <c r="AU70" s="1"/>
    </row>
    <row r="71" spans="16:47" x14ac:dyDescent="0.25">
      <c r="P71" s="1"/>
      <c r="Q71" s="1"/>
      <c r="X71" s="1"/>
      <c r="Y71" s="1"/>
      <c r="Z71" s="1"/>
      <c r="AI71" s="1"/>
      <c r="AJ71" s="1"/>
      <c r="AK71" s="1"/>
      <c r="AL71" s="1"/>
      <c r="AU71" s="1"/>
    </row>
    <row r="72" spans="16:47" x14ac:dyDescent="0.25">
      <c r="P72" s="1"/>
      <c r="Q72" s="1"/>
      <c r="X72" s="1"/>
      <c r="Y72" s="1"/>
      <c r="Z72" s="1"/>
      <c r="AI72" s="1"/>
      <c r="AJ72" s="1"/>
      <c r="AK72" s="1"/>
      <c r="AL72" s="1"/>
      <c r="AU72" s="1"/>
    </row>
    <row r="73" spans="16:47" x14ac:dyDescent="0.25">
      <c r="P73" s="1"/>
      <c r="Q73" s="1"/>
      <c r="X73" s="1"/>
      <c r="Y73" s="1"/>
      <c r="Z73" s="1"/>
      <c r="AI73" s="1"/>
      <c r="AJ73" s="1"/>
      <c r="AK73" s="1"/>
      <c r="AL73" s="1"/>
      <c r="AU73" s="1"/>
    </row>
    <row r="74" spans="16:47" x14ac:dyDescent="0.25">
      <c r="P74" s="1"/>
      <c r="Q74" s="1"/>
      <c r="X74" s="1"/>
      <c r="Y74" s="1"/>
      <c r="Z74" s="1"/>
      <c r="AI74" s="1"/>
      <c r="AJ74" s="1"/>
      <c r="AK74" s="1"/>
      <c r="AL74" s="1"/>
      <c r="AU74" s="1"/>
    </row>
    <row r="75" spans="16:47" x14ac:dyDescent="0.25">
      <c r="P75" s="1"/>
      <c r="Q75" s="1"/>
      <c r="X75" s="1"/>
      <c r="Y75" s="1"/>
      <c r="Z75" s="1"/>
      <c r="AI75" s="1"/>
      <c r="AJ75" s="1"/>
      <c r="AK75" s="1"/>
      <c r="AL75" s="1"/>
      <c r="AU75" s="1"/>
    </row>
    <row r="76" spans="16:47" x14ac:dyDescent="0.25">
      <c r="P76" s="1"/>
      <c r="Q76" s="1"/>
      <c r="X76" s="1"/>
      <c r="Y76" s="1"/>
      <c r="Z76" s="1"/>
      <c r="AI76" s="1"/>
      <c r="AJ76" s="1"/>
      <c r="AK76" s="1"/>
      <c r="AL76" s="1"/>
      <c r="AU76" s="1"/>
    </row>
    <row r="77" spans="16:47" x14ac:dyDescent="0.25">
      <c r="P77" s="1"/>
      <c r="Q77" s="1"/>
      <c r="X77" s="1"/>
      <c r="Y77" s="1"/>
      <c r="Z77" s="1"/>
      <c r="AI77" s="1"/>
      <c r="AJ77" s="1"/>
      <c r="AK77" s="1"/>
      <c r="AL77" s="1"/>
      <c r="AU77" s="1"/>
    </row>
    <row r="78" spans="16:47" x14ac:dyDescent="0.25">
      <c r="P78" s="1"/>
      <c r="Q78" s="1"/>
      <c r="X78" s="1"/>
      <c r="Y78" s="1"/>
      <c r="Z78" s="1"/>
      <c r="AI78" s="1"/>
      <c r="AJ78" s="1"/>
      <c r="AK78" s="1"/>
      <c r="AL78" s="1"/>
      <c r="AU78" s="1"/>
    </row>
    <row r="79" spans="16:47" x14ac:dyDescent="0.25">
      <c r="P79" s="1"/>
      <c r="Q79" s="1"/>
      <c r="X79" s="1"/>
      <c r="Y79" s="1"/>
      <c r="Z79" s="1"/>
      <c r="AI79" s="1"/>
      <c r="AJ79" s="1"/>
      <c r="AK79" s="1"/>
      <c r="AL79" s="1"/>
      <c r="AU79" s="1"/>
    </row>
    <row r="80" spans="16:47" x14ac:dyDescent="0.25">
      <c r="P80" s="1"/>
      <c r="Q80" s="1"/>
      <c r="X80" s="1"/>
      <c r="Y80" s="1"/>
      <c r="Z80" s="1"/>
      <c r="AI80" s="1"/>
      <c r="AJ80" s="1"/>
      <c r="AK80" s="1"/>
      <c r="AL80" s="1"/>
      <c r="AU80" s="1"/>
    </row>
    <row r="81" spans="16:47" x14ac:dyDescent="0.25">
      <c r="P81" s="1"/>
      <c r="Q81" s="1"/>
      <c r="X81" s="1"/>
      <c r="Y81" s="1"/>
      <c r="Z81" s="1"/>
      <c r="AI81" s="1"/>
      <c r="AJ81" s="1"/>
      <c r="AK81" s="1"/>
      <c r="AL81" s="1"/>
      <c r="AU81" s="1"/>
    </row>
    <row r="82" spans="16:47" x14ac:dyDescent="0.25">
      <c r="P82" s="1"/>
      <c r="Q82" s="1"/>
      <c r="X82" s="1"/>
      <c r="Y82" s="1"/>
      <c r="Z82" s="1"/>
      <c r="AI82" s="1"/>
      <c r="AJ82" s="1"/>
      <c r="AK82" s="1"/>
      <c r="AL82" s="1"/>
      <c r="AU82" s="1"/>
    </row>
    <row r="83" spans="16:47" x14ac:dyDescent="0.25">
      <c r="P83" s="1"/>
      <c r="Q83" s="1"/>
      <c r="X83" s="1"/>
      <c r="Y83" s="1"/>
      <c r="Z83" s="1"/>
      <c r="AI83" s="1"/>
      <c r="AJ83" s="1"/>
      <c r="AK83" s="1"/>
      <c r="AL83" s="1"/>
      <c r="AU83" s="1"/>
    </row>
    <row r="84" spans="16:47" x14ac:dyDescent="0.25">
      <c r="P84" s="1"/>
      <c r="Q84" s="1"/>
      <c r="X84" s="1"/>
      <c r="Y84" s="1"/>
      <c r="Z84" s="1"/>
      <c r="AI84" s="1"/>
      <c r="AJ84" s="1"/>
      <c r="AK84" s="1"/>
      <c r="AL84" s="1"/>
      <c r="AU84" s="1"/>
    </row>
    <row r="85" spans="16:47" x14ac:dyDescent="0.25">
      <c r="P85" s="1"/>
      <c r="Q85" s="1"/>
      <c r="X85" s="1"/>
      <c r="Y85" s="1"/>
      <c r="Z85" s="1"/>
      <c r="AI85" s="1"/>
      <c r="AJ85" s="1"/>
      <c r="AK85" s="1"/>
      <c r="AL85" s="1"/>
      <c r="AU85" s="1"/>
    </row>
    <row r="86" spans="16:47" x14ac:dyDescent="0.25">
      <c r="P86" s="1"/>
      <c r="Q86" s="1"/>
      <c r="X86" s="1"/>
      <c r="Y86" s="1"/>
      <c r="Z86" s="1"/>
      <c r="AI86" s="1"/>
      <c r="AJ86" s="1"/>
      <c r="AK86" s="1"/>
      <c r="AL86" s="1"/>
      <c r="AU86" s="1"/>
    </row>
    <row r="87" spans="16:47" x14ac:dyDescent="0.25">
      <c r="P87" s="1"/>
      <c r="Q87" s="1"/>
      <c r="X87" s="1"/>
      <c r="Y87" s="1"/>
      <c r="Z87" s="1"/>
      <c r="AI87" s="1"/>
      <c r="AJ87" s="1"/>
      <c r="AK87" s="1"/>
      <c r="AL87" s="1"/>
      <c r="AU87" s="1"/>
    </row>
    <row r="88" spans="16:47" x14ac:dyDescent="0.25">
      <c r="P88" s="1"/>
      <c r="Q88" s="1"/>
      <c r="X88" s="1"/>
      <c r="Y88" s="1"/>
      <c r="Z88" s="1"/>
      <c r="AI88" s="1"/>
      <c r="AJ88" s="1"/>
      <c r="AK88" s="1"/>
      <c r="AL88" s="1"/>
      <c r="AU88" s="1"/>
    </row>
    <row r="89" spans="16:47" x14ac:dyDescent="0.25">
      <c r="P89" s="1"/>
      <c r="Q89" s="1"/>
      <c r="X89" s="1"/>
      <c r="Y89" s="1"/>
      <c r="Z89" s="1"/>
      <c r="AI89" s="1"/>
      <c r="AJ89" s="1"/>
      <c r="AK89" s="1"/>
      <c r="AL89" s="1"/>
      <c r="AU89" s="1"/>
    </row>
    <row r="90" spans="16:47" x14ac:dyDescent="0.25">
      <c r="P90" s="1"/>
      <c r="Q90" s="1"/>
      <c r="X90" s="1"/>
      <c r="Y90" s="1"/>
      <c r="Z90" s="1"/>
      <c r="AI90" s="1"/>
      <c r="AJ90" s="1"/>
      <c r="AK90" s="1"/>
      <c r="AL90" s="1"/>
      <c r="AU90" s="1"/>
    </row>
    <row r="91" spans="16:47" x14ac:dyDescent="0.25">
      <c r="P91" s="1"/>
      <c r="Q91" s="1"/>
      <c r="X91" s="1"/>
      <c r="Y91" s="1"/>
      <c r="Z91" s="1"/>
      <c r="AI91" s="1"/>
      <c r="AJ91" s="1"/>
      <c r="AK91" s="1"/>
      <c r="AL91" s="1"/>
      <c r="AU91" s="1"/>
    </row>
    <row r="92" spans="16:47" x14ac:dyDescent="0.25">
      <c r="P92" s="1"/>
      <c r="Q92" s="1"/>
      <c r="X92" s="1"/>
      <c r="Y92" s="1"/>
      <c r="Z92" s="1"/>
      <c r="AI92" s="1"/>
      <c r="AJ92" s="1"/>
      <c r="AK92" s="1"/>
      <c r="AL92" s="1"/>
      <c r="AU92" s="1"/>
    </row>
    <row r="93" spans="16:47" x14ac:dyDescent="0.25">
      <c r="P93" s="1"/>
      <c r="Q93" s="1"/>
      <c r="X93" s="1"/>
      <c r="Y93" s="1"/>
      <c r="Z93" s="1"/>
      <c r="AI93" s="1"/>
      <c r="AJ93" s="1"/>
      <c r="AK93" s="1"/>
      <c r="AL93" s="1"/>
      <c r="AU93" s="1"/>
    </row>
    <row r="94" spans="16:47" x14ac:dyDescent="0.25">
      <c r="P94" s="1"/>
      <c r="Q94" s="1"/>
      <c r="X94" s="1"/>
      <c r="Y94" s="1"/>
      <c r="Z94" s="1"/>
      <c r="AI94" s="1"/>
      <c r="AJ94" s="1"/>
      <c r="AK94" s="1"/>
      <c r="AL94" s="1"/>
      <c r="AU94" s="1"/>
    </row>
    <row r="95" spans="16:47" x14ac:dyDescent="0.25">
      <c r="P95" s="1"/>
      <c r="Q95" s="1"/>
      <c r="X95" s="1"/>
      <c r="Y95" s="1"/>
      <c r="Z95" s="1"/>
      <c r="AI95" s="1"/>
      <c r="AJ95" s="1"/>
      <c r="AK95" s="1"/>
      <c r="AL95" s="1"/>
      <c r="AU95" s="1"/>
    </row>
    <row r="96" spans="16:47" x14ac:dyDescent="0.25">
      <c r="P96" s="1"/>
      <c r="Q96" s="1"/>
      <c r="X96" s="1"/>
      <c r="Y96" s="1"/>
      <c r="Z96" s="1"/>
      <c r="AI96" s="1"/>
      <c r="AJ96" s="1"/>
      <c r="AK96" s="1"/>
      <c r="AL96" s="1"/>
      <c r="AU96" s="1"/>
    </row>
    <row r="97" spans="16:47" x14ac:dyDescent="0.25">
      <c r="P97" s="1"/>
      <c r="Q97" s="1"/>
      <c r="X97" s="1"/>
      <c r="Y97" s="1"/>
      <c r="Z97" s="1"/>
      <c r="AI97" s="1"/>
      <c r="AJ97" s="1"/>
      <c r="AK97" s="1"/>
      <c r="AL97" s="1"/>
      <c r="AU97" s="1"/>
    </row>
    <row r="98" spans="16:47" x14ac:dyDescent="0.25">
      <c r="P98" s="1"/>
      <c r="Q98" s="1"/>
      <c r="X98" s="1"/>
      <c r="Y98" s="1"/>
      <c r="Z98" s="1"/>
      <c r="AI98" s="1"/>
      <c r="AJ98" s="1"/>
      <c r="AK98" s="1"/>
      <c r="AL98" s="1"/>
      <c r="AU98" s="1"/>
    </row>
    <row r="99" spans="16:47" x14ac:dyDescent="0.25">
      <c r="P99" s="1"/>
      <c r="Q99" s="1"/>
      <c r="X99" s="1"/>
      <c r="Y99" s="1"/>
      <c r="Z99" s="1"/>
      <c r="AI99" s="1"/>
      <c r="AJ99" s="1"/>
      <c r="AK99" s="1"/>
      <c r="AL99" s="1"/>
      <c r="AU99" s="1"/>
    </row>
    <row r="100" spans="16:47" x14ac:dyDescent="0.25">
      <c r="P100" s="1"/>
      <c r="Q100" s="1"/>
      <c r="X100" s="1"/>
      <c r="Y100" s="1"/>
      <c r="Z100" s="1"/>
      <c r="AI100" s="1"/>
      <c r="AJ100" s="1"/>
      <c r="AK100" s="1"/>
      <c r="AL100" s="1"/>
      <c r="AU100" s="1"/>
    </row>
    <row r="101" spans="16:47" x14ac:dyDescent="0.25">
      <c r="P101" s="1"/>
      <c r="Q101" s="1"/>
      <c r="X101" s="1"/>
      <c r="Y101" s="1"/>
      <c r="Z101" s="1"/>
      <c r="AI101" s="1"/>
      <c r="AJ101" s="1"/>
      <c r="AK101" s="1"/>
      <c r="AL101" s="1"/>
      <c r="AU101" s="1"/>
    </row>
    <row r="102" spans="16:47" x14ac:dyDescent="0.25">
      <c r="P102" s="1"/>
      <c r="Q102" s="1"/>
      <c r="X102" s="1"/>
      <c r="Y102" s="1"/>
      <c r="Z102" s="1"/>
      <c r="AI102" s="1"/>
      <c r="AJ102" s="1"/>
      <c r="AK102" s="1"/>
      <c r="AL102" s="1"/>
      <c r="AU102" s="1"/>
    </row>
    <row r="103" spans="16:47" x14ac:dyDescent="0.25">
      <c r="P103" s="1"/>
      <c r="Q103" s="1"/>
      <c r="X103" s="1"/>
      <c r="Y103" s="1"/>
      <c r="Z103" s="1"/>
      <c r="AI103" s="1"/>
      <c r="AJ103" s="1"/>
      <c r="AK103" s="1"/>
      <c r="AL103" s="1"/>
      <c r="AU103" s="1"/>
    </row>
    <row r="104" spans="16:47" x14ac:dyDescent="0.25">
      <c r="P104" s="1"/>
      <c r="Q104" s="1"/>
      <c r="X104" s="1"/>
      <c r="Y104" s="1"/>
      <c r="Z104" s="1"/>
      <c r="AI104" s="1"/>
      <c r="AJ104" s="1"/>
      <c r="AK104" s="1"/>
      <c r="AL104" s="1"/>
      <c r="AU104" s="1"/>
    </row>
    <row r="105" spans="16:47" x14ac:dyDescent="0.25">
      <c r="P105" s="1"/>
      <c r="Q105" s="1"/>
      <c r="X105" s="1"/>
      <c r="Y105" s="1"/>
      <c r="Z105" s="1"/>
      <c r="AI105" s="1"/>
      <c r="AJ105" s="1"/>
      <c r="AK105" s="1"/>
      <c r="AL105" s="1"/>
      <c r="AU105" s="1"/>
    </row>
    <row r="106" spans="16:47" x14ac:dyDescent="0.25">
      <c r="P106" s="1"/>
      <c r="Q106" s="1"/>
      <c r="X106" s="1"/>
      <c r="Y106" s="1"/>
      <c r="Z106" s="1"/>
      <c r="AI106" s="1"/>
      <c r="AJ106" s="1"/>
      <c r="AK106" s="1"/>
      <c r="AL106" s="1"/>
      <c r="AU106" s="1"/>
    </row>
    <row r="107" spans="16:47" x14ac:dyDescent="0.25">
      <c r="P107" s="1"/>
      <c r="Q107" s="1"/>
      <c r="X107" s="1"/>
      <c r="Y107" s="1"/>
      <c r="Z107" s="1"/>
      <c r="AI107" s="1"/>
      <c r="AJ107" s="1"/>
      <c r="AK107" s="1"/>
      <c r="AL107" s="1"/>
      <c r="AU107" s="1"/>
    </row>
    <row r="108" spans="16:47" x14ac:dyDescent="0.25">
      <c r="P108" s="1"/>
      <c r="Q108" s="1"/>
      <c r="X108" s="1"/>
      <c r="Y108" s="1"/>
      <c r="Z108" s="1"/>
      <c r="AI108" s="1"/>
      <c r="AJ108" s="1"/>
      <c r="AK108" s="1"/>
      <c r="AL108" s="1"/>
      <c r="AU108" s="1"/>
    </row>
    <row r="109" spans="16:47" x14ac:dyDescent="0.25">
      <c r="P109" s="1"/>
      <c r="Q109" s="1"/>
      <c r="X109" s="1"/>
      <c r="Y109" s="1"/>
      <c r="Z109" s="1"/>
      <c r="AI109" s="1"/>
      <c r="AJ109" s="1"/>
      <c r="AK109" s="1"/>
      <c r="AL109" s="1"/>
      <c r="AU109" s="1"/>
    </row>
    <row r="110" spans="16:47" x14ac:dyDescent="0.25">
      <c r="P110" s="1"/>
      <c r="Q110" s="1"/>
      <c r="X110" s="1"/>
      <c r="Y110" s="1"/>
      <c r="Z110" s="1"/>
      <c r="AI110" s="1"/>
      <c r="AJ110" s="1"/>
      <c r="AK110" s="1"/>
      <c r="AL110" s="1"/>
      <c r="AU110" s="1"/>
    </row>
    <row r="111" spans="16:47" x14ac:dyDescent="0.25">
      <c r="P111" s="1"/>
      <c r="Q111" s="1"/>
      <c r="X111" s="1"/>
      <c r="Y111" s="1"/>
      <c r="Z111" s="1"/>
      <c r="AI111" s="1"/>
      <c r="AJ111" s="1"/>
      <c r="AK111" s="1"/>
      <c r="AL111" s="1"/>
      <c r="AU111" s="1"/>
    </row>
    <row r="112" spans="16:47" x14ac:dyDescent="0.25">
      <c r="P112" s="1"/>
      <c r="Q112" s="1"/>
      <c r="X112" s="1"/>
      <c r="Y112" s="1"/>
      <c r="Z112" s="1"/>
      <c r="AI112" s="1"/>
      <c r="AJ112" s="1"/>
      <c r="AK112" s="1"/>
      <c r="AL112" s="1"/>
      <c r="AU112" s="1"/>
    </row>
    <row r="113" spans="16:47" x14ac:dyDescent="0.25">
      <c r="P113" s="1"/>
      <c r="Q113" s="1"/>
      <c r="X113" s="1"/>
      <c r="Y113" s="1"/>
      <c r="Z113" s="1"/>
      <c r="AI113" s="1"/>
      <c r="AJ113" s="1"/>
      <c r="AK113" s="1"/>
      <c r="AL113" s="1"/>
      <c r="AU113" s="1"/>
    </row>
    <row r="114" spans="16:47" x14ac:dyDescent="0.25">
      <c r="P114" s="1"/>
      <c r="Q114" s="1"/>
      <c r="X114" s="1"/>
      <c r="Y114" s="1"/>
      <c r="Z114" s="1"/>
      <c r="AI114" s="1"/>
      <c r="AJ114" s="1"/>
      <c r="AK114" s="1"/>
      <c r="AL114" s="1"/>
      <c r="AU114" s="1"/>
    </row>
    <row r="115" spans="16:47" x14ac:dyDescent="0.25">
      <c r="P115" s="1"/>
      <c r="Q115" s="1"/>
      <c r="X115" s="1"/>
      <c r="Y115" s="1"/>
      <c r="Z115" s="1"/>
      <c r="AI115" s="1"/>
      <c r="AJ115" s="1"/>
      <c r="AK115" s="1"/>
      <c r="AL115" s="1"/>
      <c r="AU115" s="1"/>
    </row>
    <row r="116" spans="16:47" x14ac:dyDescent="0.25">
      <c r="P116" s="1"/>
      <c r="Q116" s="1"/>
      <c r="X116" s="1"/>
      <c r="Y116" s="1"/>
      <c r="Z116" s="1"/>
      <c r="AI116" s="1"/>
      <c r="AJ116" s="1"/>
      <c r="AK116" s="1"/>
      <c r="AL116" s="1"/>
      <c r="AU116" s="1"/>
    </row>
    <row r="117" spans="16:47" x14ac:dyDescent="0.25">
      <c r="P117" s="1"/>
      <c r="Q117" s="1"/>
      <c r="X117" s="1"/>
      <c r="Y117" s="1"/>
      <c r="Z117" s="1"/>
      <c r="AI117" s="1"/>
      <c r="AJ117" s="1"/>
      <c r="AK117" s="1"/>
      <c r="AL117" s="1"/>
      <c r="AU117" s="1"/>
    </row>
    <row r="118" spans="16:47" x14ac:dyDescent="0.25">
      <c r="P118" s="1"/>
      <c r="Q118" s="1"/>
      <c r="X118" s="1"/>
      <c r="Y118" s="1"/>
      <c r="Z118" s="1"/>
      <c r="AI118" s="1"/>
      <c r="AJ118" s="1"/>
      <c r="AK118" s="1"/>
      <c r="AL118" s="1"/>
      <c r="AU118" s="1"/>
    </row>
    <row r="119" spans="16:47" x14ac:dyDescent="0.25">
      <c r="P119" s="1"/>
      <c r="Q119" s="1"/>
      <c r="X119" s="1"/>
      <c r="Y119" s="1"/>
      <c r="Z119" s="1"/>
      <c r="AI119" s="1"/>
      <c r="AJ119" s="1"/>
      <c r="AK119" s="1"/>
      <c r="AL119" s="1"/>
      <c r="AU119" s="1"/>
    </row>
    <row r="120" spans="16:47" x14ac:dyDescent="0.25">
      <c r="P120" s="1"/>
      <c r="Q120" s="1"/>
      <c r="X120" s="1"/>
      <c r="Y120" s="1"/>
      <c r="Z120" s="1"/>
      <c r="AI120" s="1"/>
      <c r="AJ120" s="1"/>
      <c r="AK120" s="1"/>
      <c r="AL120" s="1"/>
      <c r="AU120" s="1"/>
    </row>
    <row r="121" spans="16:47" x14ac:dyDescent="0.25">
      <c r="P121" s="1"/>
      <c r="Q121" s="1"/>
      <c r="X121" s="1"/>
      <c r="Y121" s="1"/>
      <c r="Z121" s="1"/>
      <c r="AI121" s="1"/>
      <c r="AJ121" s="1"/>
      <c r="AK121" s="1"/>
      <c r="AL121" s="1"/>
      <c r="AU121" s="1"/>
    </row>
    <row r="122" spans="16:47" x14ac:dyDescent="0.25">
      <c r="P122" s="1"/>
      <c r="Q122" s="1"/>
      <c r="X122" s="1"/>
      <c r="Y122" s="1"/>
      <c r="Z122" s="1"/>
      <c r="AI122" s="1"/>
      <c r="AJ122" s="1"/>
      <c r="AK122" s="1"/>
      <c r="AL122" s="1"/>
      <c r="AU122" s="1"/>
    </row>
    <row r="123" spans="16:47" x14ac:dyDescent="0.25">
      <c r="P123" s="1"/>
      <c r="Q123" s="1"/>
      <c r="X123" s="1"/>
      <c r="Y123" s="1"/>
      <c r="Z123" s="1"/>
      <c r="AI123" s="1"/>
      <c r="AJ123" s="1"/>
      <c r="AK123" s="1"/>
      <c r="AL123" s="1"/>
      <c r="AU123" s="1"/>
    </row>
    <row r="124" spans="16:47" x14ac:dyDescent="0.25">
      <c r="P124" s="1"/>
      <c r="Q124" s="1"/>
      <c r="X124" s="1"/>
      <c r="Y124" s="1"/>
      <c r="Z124" s="1"/>
      <c r="AI124" s="1"/>
      <c r="AJ124" s="1"/>
      <c r="AK124" s="1"/>
      <c r="AL124" s="1"/>
      <c r="AU124" s="1"/>
    </row>
    <row r="125" spans="16:47" x14ac:dyDescent="0.25">
      <c r="P125" s="1"/>
      <c r="Q125" s="1"/>
      <c r="X125" s="1"/>
      <c r="Y125" s="1"/>
      <c r="Z125" s="1"/>
      <c r="AI125" s="1"/>
      <c r="AJ125" s="1"/>
      <c r="AK125" s="1"/>
      <c r="AL125" s="1"/>
      <c r="AU125" s="1"/>
    </row>
    <row r="126" spans="16:47" x14ac:dyDescent="0.25">
      <c r="P126" s="1"/>
      <c r="Q126" s="1"/>
      <c r="X126" s="1"/>
      <c r="Y126" s="1"/>
      <c r="Z126" s="1"/>
      <c r="AI126" s="1"/>
      <c r="AJ126" s="1"/>
      <c r="AK126" s="1"/>
      <c r="AL126" s="1"/>
      <c r="AU126" s="1"/>
    </row>
    <row r="127" spans="16:47" x14ac:dyDescent="0.25">
      <c r="P127" s="1"/>
      <c r="Q127" s="1"/>
      <c r="X127" s="1"/>
      <c r="Y127" s="1"/>
      <c r="Z127" s="1"/>
      <c r="AI127" s="1"/>
      <c r="AJ127" s="1"/>
      <c r="AK127" s="1"/>
      <c r="AL127" s="1"/>
      <c r="AU127" s="1"/>
    </row>
    <row r="128" spans="16:47" x14ac:dyDescent="0.25">
      <c r="P128" s="1"/>
      <c r="Q128" s="1"/>
      <c r="X128" s="1"/>
      <c r="Y128" s="1"/>
      <c r="Z128" s="1"/>
      <c r="AI128" s="1"/>
      <c r="AJ128" s="1"/>
      <c r="AK128" s="1"/>
      <c r="AL128" s="1"/>
      <c r="AU128" s="1"/>
    </row>
    <row r="129" spans="16:47" x14ac:dyDescent="0.25">
      <c r="P129" s="1"/>
      <c r="Q129" s="1"/>
      <c r="X129" s="1"/>
      <c r="Y129" s="1"/>
      <c r="Z129" s="1"/>
      <c r="AI129" s="1"/>
      <c r="AJ129" s="1"/>
      <c r="AK129" s="1"/>
      <c r="AL129" s="1"/>
      <c r="AU129" s="1"/>
    </row>
    <row r="130" spans="16:47" x14ac:dyDescent="0.25">
      <c r="P130" s="1"/>
      <c r="Q130" s="1"/>
      <c r="X130" s="1"/>
      <c r="Y130" s="1"/>
      <c r="Z130" s="1"/>
      <c r="AI130" s="1"/>
      <c r="AJ130" s="1"/>
      <c r="AK130" s="1"/>
      <c r="AL130" s="1"/>
      <c r="AU130" s="1"/>
    </row>
    <row r="131" spans="16:47" x14ac:dyDescent="0.25">
      <c r="P131" s="1"/>
      <c r="Q131" s="1"/>
      <c r="X131" s="1"/>
      <c r="Y131" s="1"/>
      <c r="Z131" s="1"/>
      <c r="AI131" s="1"/>
      <c r="AJ131" s="1"/>
      <c r="AK131" s="1"/>
      <c r="AL131" s="1"/>
      <c r="AU131" s="1"/>
    </row>
    <row r="132" spans="16:47" x14ac:dyDescent="0.25">
      <c r="P132" s="1"/>
      <c r="Q132" s="1"/>
      <c r="X132" s="1"/>
      <c r="Y132" s="1"/>
      <c r="Z132" s="1"/>
      <c r="AI132" s="1"/>
      <c r="AJ132" s="1"/>
      <c r="AK132" s="1"/>
      <c r="AL132" s="1"/>
      <c r="AU132" s="1"/>
    </row>
    <row r="133" spans="16:47" x14ac:dyDescent="0.25">
      <c r="P133" s="1"/>
      <c r="Q133" s="1"/>
      <c r="X133" s="1"/>
      <c r="Y133" s="1"/>
      <c r="Z133" s="1"/>
      <c r="AI133" s="1"/>
      <c r="AJ133" s="1"/>
      <c r="AK133" s="1"/>
      <c r="AL133" s="1"/>
      <c r="AU133" s="1"/>
    </row>
    <row r="134" spans="16:47" x14ac:dyDescent="0.25">
      <c r="P134" s="1"/>
      <c r="Q134" s="1"/>
      <c r="X134" s="1"/>
      <c r="Y134" s="1"/>
      <c r="Z134" s="1"/>
      <c r="AI134" s="1"/>
      <c r="AJ134" s="1"/>
      <c r="AK134" s="1"/>
      <c r="AL134" s="1"/>
      <c r="AU134" s="1"/>
    </row>
    <row r="135" spans="16:47" x14ac:dyDescent="0.25">
      <c r="P135" s="1"/>
      <c r="Q135" s="1"/>
      <c r="X135" s="1"/>
      <c r="Y135" s="1"/>
      <c r="Z135" s="1"/>
      <c r="AI135" s="1"/>
      <c r="AJ135" s="1"/>
      <c r="AK135" s="1"/>
      <c r="AL135" s="1"/>
      <c r="AU135" s="1"/>
    </row>
    <row r="136" spans="16:47" x14ac:dyDescent="0.25">
      <c r="P136" s="1"/>
      <c r="Q136" s="1"/>
      <c r="X136" s="1"/>
      <c r="Y136" s="1"/>
      <c r="Z136" s="1"/>
      <c r="AI136" s="1"/>
      <c r="AJ136" s="1"/>
      <c r="AK136" s="1"/>
      <c r="AL136" s="1"/>
      <c r="AU136" s="1"/>
    </row>
    <row r="137" spans="16:47" x14ac:dyDescent="0.25">
      <c r="P137" s="1"/>
      <c r="Q137" s="1"/>
      <c r="X137" s="1"/>
      <c r="Y137" s="1"/>
      <c r="Z137" s="1"/>
      <c r="AI137" s="1"/>
      <c r="AJ137" s="1"/>
      <c r="AK137" s="1"/>
      <c r="AL137" s="1"/>
      <c r="AU137" s="1"/>
    </row>
    <row r="138" spans="16:47" x14ac:dyDescent="0.25">
      <c r="P138" s="1"/>
      <c r="Q138" s="1"/>
      <c r="X138" s="1"/>
      <c r="Y138" s="1"/>
      <c r="Z138" s="1"/>
      <c r="AI138" s="1"/>
      <c r="AJ138" s="1"/>
      <c r="AK138" s="1"/>
      <c r="AL138" s="1"/>
      <c r="AU138" s="1"/>
    </row>
    <row r="139" spans="16:47" x14ac:dyDescent="0.25">
      <c r="P139" s="1"/>
      <c r="Q139" s="1"/>
      <c r="X139" s="1"/>
      <c r="Y139" s="1"/>
      <c r="Z139" s="1"/>
      <c r="AI139" s="1"/>
      <c r="AJ139" s="1"/>
      <c r="AK139" s="1"/>
      <c r="AL139" s="1"/>
      <c r="AU139" s="1"/>
    </row>
    <row r="140" spans="16:47" x14ac:dyDescent="0.25">
      <c r="P140" s="1"/>
      <c r="Q140" s="1"/>
      <c r="X140" s="1"/>
      <c r="Y140" s="1"/>
      <c r="Z140" s="1"/>
      <c r="AI140" s="1"/>
      <c r="AJ140" s="1"/>
      <c r="AK140" s="1"/>
      <c r="AL140" s="1"/>
      <c r="AU140" s="1"/>
    </row>
    <row r="141" spans="16:47" x14ac:dyDescent="0.25">
      <c r="P141" s="1"/>
      <c r="Q141" s="1"/>
      <c r="X141" s="1"/>
      <c r="Y141" s="1"/>
      <c r="Z141" s="1"/>
      <c r="AI141" s="1"/>
      <c r="AJ141" s="1"/>
      <c r="AK141" s="1"/>
      <c r="AL141" s="1"/>
      <c r="AU141" s="1"/>
    </row>
    <row r="142" spans="16:47" x14ac:dyDescent="0.25">
      <c r="P142" s="1"/>
      <c r="Q142" s="1"/>
      <c r="X142" s="1"/>
      <c r="Y142" s="1"/>
      <c r="Z142" s="1"/>
      <c r="AI142" s="1"/>
      <c r="AJ142" s="1"/>
      <c r="AK142" s="1"/>
      <c r="AL142" s="1"/>
      <c r="AU142" s="1"/>
    </row>
    <row r="143" spans="16:47" x14ac:dyDescent="0.25">
      <c r="P143" s="1"/>
      <c r="Q143" s="1"/>
      <c r="X143" s="1"/>
      <c r="Y143" s="1"/>
      <c r="Z143" s="1"/>
      <c r="AI143" s="1"/>
      <c r="AJ143" s="1"/>
      <c r="AK143" s="1"/>
      <c r="AL143" s="1"/>
      <c r="AU143" s="1"/>
    </row>
    <row r="144" spans="16:47" x14ac:dyDescent="0.25">
      <c r="P144" s="1"/>
      <c r="Q144" s="1"/>
      <c r="X144" s="1"/>
      <c r="Y144" s="1"/>
      <c r="Z144" s="1"/>
      <c r="AI144" s="1"/>
      <c r="AJ144" s="1"/>
      <c r="AK144" s="1"/>
      <c r="AL144" s="1"/>
      <c r="AU144" s="1"/>
    </row>
    <row r="145" spans="16:47" x14ac:dyDescent="0.25">
      <c r="P145" s="1"/>
      <c r="Q145" s="1"/>
      <c r="X145" s="1"/>
      <c r="Y145" s="1"/>
      <c r="Z145" s="1"/>
      <c r="AI145" s="1"/>
      <c r="AJ145" s="1"/>
      <c r="AK145" s="1"/>
      <c r="AL145" s="1"/>
      <c r="AU145" s="1"/>
    </row>
    <row r="146" spans="16:47" x14ac:dyDescent="0.25">
      <c r="P146" s="1"/>
      <c r="Q146" s="1"/>
      <c r="X146" s="1"/>
      <c r="Y146" s="1"/>
      <c r="Z146" s="1"/>
      <c r="AI146" s="1"/>
      <c r="AJ146" s="1"/>
      <c r="AK146" s="1"/>
      <c r="AL146" s="1"/>
      <c r="AU146" s="1"/>
    </row>
    <row r="147" spans="16:47" x14ac:dyDescent="0.25">
      <c r="P147" s="1"/>
      <c r="Q147" s="1"/>
      <c r="X147" s="1"/>
      <c r="Y147" s="1"/>
      <c r="Z147" s="1"/>
      <c r="AI147" s="1"/>
      <c r="AJ147" s="1"/>
      <c r="AK147" s="1"/>
      <c r="AL147" s="1"/>
      <c r="AU147" s="1"/>
    </row>
    <row r="148" spans="16:47" x14ac:dyDescent="0.25">
      <c r="P148" s="1"/>
      <c r="Q148" s="1"/>
      <c r="X148" s="1"/>
      <c r="Y148" s="1"/>
      <c r="Z148" s="1"/>
      <c r="AI148" s="1"/>
      <c r="AJ148" s="1"/>
      <c r="AK148" s="1"/>
      <c r="AL148" s="1"/>
      <c r="AU148" s="1"/>
    </row>
    <row r="149" spans="16:47" x14ac:dyDescent="0.25">
      <c r="P149" s="1"/>
      <c r="Q149" s="1"/>
      <c r="X149" s="1"/>
      <c r="Y149" s="1"/>
      <c r="Z149" s="1"/>
      <c r="AI149" s="1"/>
      <c r="AJ149" s="1"/>
      <c r="AK149" s="1"/>
      <c r="AL149" s="1"/>
      <c r="AU149" s="1"/>
    </row>
    <row r="150" spans="16:47" x14ac:dyDescent="0.25">
      <c r="P150" s="1"/>
      <c r="Q150" s="1"/>
      <c r="X150" s="1"/>
      <c r="Y150" s="1"/>
      <c r="Z150" s="1"/>
      <c r="AI150" s="1"/>
      <c r="AJ150" s="1"/>
      <c r="AK150" s="1"/>
      <c r="AL150" s="1"/>
      <c r="AU150" s="1"/>
    </row>
    <row r="151" spans="16:47" x14ac:dyDescent="0.25">
      <c r="P151" s="1"/>
      <c r="Q151" s="1"/>
      <c r="X151" s="1"/>
      <c r="Y151" s="1"/>
      <c r="Z151" s="1"/>
      <c r="AI151" s="1"/>
      <c r="AJ151" s="1"/>
      <c r="AK151" s="1"/>
      <c r="AL151" s="1"/>
      <c r="AU151" s="1"/>
    </row>
    <row r="152" spans="16:47" x14ac:dyDescent="0.25">
      <c r="P152" s="1"/>
      <c r="Q152" s="1"/>
      <c r="X152" s="1"/>
      <c r="Y152" s="1"/>
      <c r="Z152" s="1"/>
      <c r="AI152" s="1"/>
      <c r="AJ152" s="1"/>
      <c r="AK152" s="1"/>
      <c r="AL152" s="1"/>
      <c r="AU152" s="1"/>
    </row>
    <row r="153" spans="16:47" x14ac:dyDescent="0.25">
      <c r="P153" s="1"/>
      <c r="Q153" s="1"/>
      <c r="X153" s="1"/>
      <c r="Y153" s="1"/>
      <c r="Z153" s="1"/>
      <c r="AI153" s="1"/>
      <c r="AJ153" s="1"/>
      <c r="AK153" s="1"/>
      <c r="AL153" s="1"/>
      <c r="AU153" s="1"/>
    </row>
    <row r="154" spans="16:47" x14ac:dyDescent="0.25">
      <c r="P154" s="1"/>
      <c r="Q154" s="1"/>
      <c r="X154" s="1"/>
      <c r="Y154" s="1"/>
      <c r="Z154" s="1"/>
      <c r="AI154" s="1"/>
      <c r="AJ154" s="1"/>
      <c r="AK154" s="1"/>
      <c r="AL154" s="1"/>
      <c r="AU154" s="1"/>
    </row>
    <row r="155" spans="16:47" x14ac:dyDescent="0.25">
      <c r="P155" s="1"/>
      <c r="Q155" s="1"/>
      <c r="X155" s="1"/>
      <c r="Y155" s="1"/>
      <c r="Z155" s="1"/>
      <c r="AI155" s="1"/>
      <c r="AJ155" s="1"/>
      <c r="AK155" s="1"/>
      <c r="AL155" s="1"/>
      <c r="AU155" s="1"/>
    </row>
    <row r="156" spans="16:47" x14ac:dyDescent="0.25">
      <c r="P156" s="1"/>
      <c r="Q156" s="1"/>
      <c r="X156" s="1"/>
      <c r="Y156" s="1"/>
      <c r="Z156" s="1"/>
      <c r="AI156" s="1"/>
      <c r="AJ156" s="1"/>
      <c r="AK156" s="1"/>
      <c r="AL156" s="1"/>
      <c r="AU156" s="1"/>
    </row>
    <row r="157" spans="16:47" x14ac:dyDescent="0.25">
      <c r="P157" s="1"/>
      <c r="Q157" s="1"/>
      <c r="X157" s="1"/>
      <c r="Y157" s="1"/>
      <c r="Z157" s="1"/>
      <c r="AI157" s="1"/>
      <c r="AJ157" s="1"/>
      <c r="AK157" s="1"/>
      <c r="AL157" s="1"/>
      <c r="AU157" s="1"/>
    </row>
    <row r="158" spans="16:47" x14ac:dyDescent="0.25">
      <c r="P158" s="1"/>
      <c r="Q158" s="1"/>
      <c r="X158" s="1"/>
      <c r="Y158" s="1"/>
      <c r="Z158" s="1"/>
      <c r="AI158" s="1"/>
      <c r="AJ158" s="1"/>
      <c r="AK158" s="1"/>
      <c r="AL158" s="1"/>
      <c r="AU158" s="1"/>
    </row>
    <row r="159" spans="16:47" x14ac:dyDescent="0.25">
      <c r="P159" s="1"/>
      <c r="Q159" s="1"/>
      <c r="X159" s="1"/>
      <c r="Y159" s="1"/>
      <c r="Z159" s="1"/>
      <c r="AI159" s="1"/>
      <c r="AJ159" s="1"/>
      <c r="AK159" s="1"/>
      <c r="AL159" s="1"/>
      <c r="AU159" s="1"/>
    </row>
    <row r="160" spans="16:47" x14ac:dyDescent="0.25">
      <c r="P160" s="1"/>
      <c r="Q160" s="1"/>
      <c r="X160" s="1"/>
      <c r="Y160" s="1"/>
      <c r="Z160" s="1"/>
      <c r="AI160" s="1"/>
      <c r="AJ160" s="1"/>
      <c r="AK160" s="1"/>
      <c r="AL160" s="1"/>
      <c r="AU160" s="1"/>
    </row>
    <row r="161" spans="16:47" x14ac:dyDescent="0.25">
      <c r="P161" s="1"/>
      <c r="Q161" s="1"/>
      <c r="X161" s="1"/>
      <c r="Y161" s="1"/>
      <c r="Z161" s="1"/>
      <c r="AI161" s="1"/>
      <c r="AJ161" s="1"/>
      <c r="AK161" s="1"/>
      <c r="AL161" s="1"/>
      <c r="AU161" s="1"/>
    </row>
    <row r="162" spans="16:47" x14ac:dyDescent="0.25">
      <c r="P162" s="1"/>
      <c r="Q162" s="1"/>
      <c r="X162" s="1"/>
      <c r="Y162" s="1"/>
      <c r="Z162" s="1"/>
      <c r="AI162" s="1"/>
      <c r="AJ162" s="1"/>
      <c r="AK162" s="1"/>
      <c r="AL162" s="1"/>
      <c r="AU162" s="1"/>
    </row>
    <row r="163" spans="16:47" x14ac:dyDescent="0.25">
      <c r="P163" s="1"/>
      <c r="Q163" s="1"/>
      <c r="X163" s="1"/>
      <c r="Y163" s="1"/>
      <c r="Z163" s="1"/>
      <c r="AI163" s="1"/>
      <c r="AJ163" s="1"/>
      <c r="AK163" s="1"/>
      <c r="AL163" s="1"/>
      <c r="AU163" s="1"/>
    </row>
    <row r="164" spans="16:47" x14ac:dyDescent="0.25">
      <c r="P164" s="1"/>
      <c r="Q164" s="1"/>
      <c r="X164" s="1"/>
      <c r="Y164" s="1"/>
      <c r="Z164" s="1"/>
      <c r="AI164" s="1"/>
      <c r="AJ164" s="1"/>
      <c r="AK164" s="1"/>
      <c r="AL164" s="1"/>
      <c r="AU164" s="1"/>
    </row>
    <row r="165" spans="16:47" x14ac:dyDescent="0.25">
      <c r="P165" s="1"/>
      <c r="Q165" s="1"/>
      <c r="X165" s="1"/>
      <c r="Y165" s="1"/>
      <c r="Z165" s="1"/>
      <c r="AI165" s="1"/>
      <c r="AJ165" s="1"/>
      <c r="AK165" s="1"/>
      <c r="AL165" s="1"/>
      <c r="AU165" s="1"/>
    </row>
    <row r="166" spans="16:47" x14ac:dyDescent="0.25">
      <c r="P166" s="1"/>
      <c r="Q166" s="1"/>
      <c r="X166" s="1"/>
      <c r="Y166" s="1"/>
      <c r="Z166" s="1"/>
      <c r="AI166" s="1"/>
      <c r="AJ166" s="1"/>
      <c r="AK166" s="1"/>
      <c r="AL166" s="1"/>
      <c r="AU166" s="1"/>
    </row>
    <row r="167" spans="16:47" x14ac:dyDescent="0.25">
      <c r="P167" s="1"/>
      <c r="Q167" s="1"/>
      <c r="X167" s="1"/>
      <c r="Y167" s="1"/>
      <c r="Z167" s="1"/>
      <c r="AI167" s="1"/>
      <c r="AJ167" s="1"/>
      <c r="AK167" s="1"/>
      <c r="AL167" s="1"/>
      <c r="AU167" s="1"/>
    </row>
    <row r="168" spans="16:47" x14ac:dyDescent="0.25">
      <c r="P168" s="1"/>
      <c r="Q168" s="1"/>
      <c r="X168" s="1"/>
      <c r="Y168" s="1"/>
      <c r="Z168" s="1"/>
      <c r="AI168" s="1"/>
      <c r="AJ168" s="1"/>
      <c r="AK168" s="1"/>
      <c r="AL168" s="1"/>
      <c r="AU168" s="1"/>
    </row>
    <row r="169" spans="16:47" x14ac:dyDescent="0.25">
      <c r="P169" s="1"/>
      <c r="Q169" s="1"/>
      <c r="X169" s="1"/>
      <c r="Y169" s="1"/>
      <c r="Z169" s="1"/>
      <c r="AI169" s="1"/>
      <c r="AJ169" s="1"/>
      <c r="AK169" s="1"/>
      <c r="AL169" s="1"/>
      <c r="AU169" s="1"/>
    </row>
    <row r="170" spans="16:47" x14ac:dyDescent="0.25">
      <c r="P170" s="1"/>
      <c r="Q170" s="1"/>
      <c r="X170" s="1"/>
      <c r="Y170" s="1"/>
      <c r="Z170" s="1"/>
      <c r="AI170" s="1"/>
      <c r="AJ170" s="1"/>
      <c r="AK170" s="1"/>
      <c r="AL170" s="1"/>
      <c r="AU170" s="1"/>
    </row>
    <row r="171" spans="16:47" x14ac:dyDescent="0.25">
      <c r="P171" s="1"/>
      <c r="Q171" s="1"/>
      <c r="X171" s="1"/>
      <c r="Y171" s="1"/>
      <c r="Z171" s="1"/>
      <c r="AI171" s="1"/>
      <c r="AJ171" s="1"/>
      <c r="AK171" s="1"/>
      <c r="AL171" s="1"/>
      <c r="AU171" s="1"/>
    </row>
    <row r="172" spans="16:47" x14ac:dyDescent="0.25">
      <c r="P172" s="1"/>
      <c r="Q172" s="1"/>
      <c r="X172" s="1"/>
      <c r="Y172" s="1"/>
      <c r="Z172" s="1"/>
      <c r="AI172" s="1"/>
      <c r="AJ172" s="1"/>
      <c r="AK172" s="1"/>
      <c r="AL172" s="1"/>
      <c r="AU172" s="1"/>
    </row>
    <row r="173" spans="16:47" x14ac:dyDescent="0.25">
      <c r="P173" s="1"/>
      <c r="Q173" s="1"/>
      <c r="X173" s="1"/>
      <c r="Y173" s="1"/>
      <c r="Z173" s="1"/>
      <c r="AI173" s="1"/>
      <c r="AJ173" s="1"/>
      <c r="AK173" s="1"/>
      <c r="AL173" s="1"/>
      <c r="AU173" s="1"/>
    </row>
    <row r="174" spans="16:47" x14ac:dyDescent="0.25">
      <c r="P174" s="1"/>
      <c r="Q174" s="1"/>
      <c r="X174" s="1"/>
      <c r="Y174" s="1"/>
      <c r="Z174" s="1"/>
      <c r="AI174" s="1"/>
      <c r="AJ174" s="1"/>
      <c r="AK174" s="1"/>
      <c r="AL174" s="1"/>
      <c r="AU174" s="1"/>
    </row>
    <row r="175" spans="16:47" x14ac:dyDescent="0.25">
      <c r="P175" s="1"/>
      <c r="Q175" s="1"/>
      <c r="X175" s="1"/>
      <c r="Y175" s="1"/>
      <c r="Z175" s="1"/>
      <c r="AI175" s="1"/>
      <c r="AJ175" s="1"/>
      <c r="AK175" s="1"/>
      <c r="AL175" s="1"/>
      <c r="AU175" s="1"/>
    </row>
    <row r="176" spans="16:47" x14ac:dyDescent="0.25">
      <c r="P176" s="1"/>
      <c r="Q176" s="1"/>
      <c r="X176" s="1"/>
      <c r="Y176" s="1"/>
      <c r="Z176" s="1"/>
      <c r="AI176" s="1"/>
      <c r="AJ176" s="1"/>
      <c r="AK176" s="1"/>
      <c r="AL176" s="1"/>
      <c r="AU176" s="1"/>
    </row>
    <row r="177" spans="16:47" x14ac:dyDescent="0.25">
      <c r="P177" s="1"/>
      <c r="Q177" s="1"/>
      <c r="X177" s="1"/>
      <c r="Y177" s="1"/>
      <c r="Z177" s="1"/>
      <c r="AI177" s="1"/>
      <c r="AJ177" s="1"/>
      <c r="AK177" s="1"/>
      <c r="AL177" s="1"/>
      <c r="AU177" s="1"/>
    </row>
    <row r="178" spans="16:47" x14ac:dyDescent="0.25">
      <c r="P178" s="1"/>
      <c r="Q178" s="1"/>
      <c r="X178" s="1"/>
      <c r="Y178" s="1"/>
      <c r="Z178" s="1"/>
      <c r="AI178" s="1"/>
      <c r="AJ178" s="1"/>
      <c r="AK178" s="1"/>
      <c r="AL178" s="1"/>
      <c r="AU178" s="1"/>
    </row>
    <row r="179" spans="16:47" x14ac:dyDescent="0.25">
      <c r="P179" s="1"/>
      <c r="Q179" s="1"/>
      <c r="X179" s="1"/>
      <c r="Y179" s="1"/>
      <c r="Z179" s="1"/>
      <c r="AI179" s="1"/>
      <c r="AJ179" s="1"/>
      <c r="AK179" s="1"/>
      <c r="AL179" s="1"/>
      <c r="AU179" s="1"/>
    </row>
    <row r="180" spans="16:47" x14ac:dyDescent="0.25">
      <c r="P180" s="1"/>
      <c r="Q180" s="1"/>
      <c r="X180" s="1"/>
      <c r="Y180" s="1"/>
      <c r="Z180" s="1"/>
      <c r="AI180" s="1"/>
      <c r="AJ180" s="1"/>
      <c r="AK180" s="1"/>
      <c r="AL180" s="1"/>
      <c r="AU180" s="1"/>
    </row>
    <row r="181" spans="16:47" x14ac:dyDescent="0.25">
      <c r="P181" s="1"/>
      <c r="Q181" s="1"/>
      <c r="X181" s="1"/>
      <c r="Y181" s="1"/>
      <c r="Z181" s="1"/>
      <c r="AI181" s="1"/>
      <c r="AJ181" s="1"/>
      <c r="AK181" s="1"/>
      <c r="AL181" s="1"/>
      <c r="AU181" s="1"/>
    </row>
    <row r="182" spans="16:47" x14ac:dyDescent="0.25">
      <c r="P182" s="1"/>
      <c r="Q182" s="1"/>
      <c r="X182" s="1"/>
      <c r="Y182" s="1"/>
      <c r="Z182" s="1"/>
      <c r="AI182" s="1"/>
      <c r="AJ182" s="1"/>
      <c r="AK182" s="1"/>
      <c r="AL182" s="1"/>
      <c r="AU182" s="1"/>
    </row>
    <row r="183" spans="16:47" x14ac:dyDescent="0.25">
      <c r="P183" s="1"/>
      <c r="Q183" s="1"/>
      <c r="X183" s="1"/>
      <c r="Y183" s="1"/>
      <c r="Z183" s="1"/>
      <c r="AI183" s="1"/>
      <c r="AJ183" s="1"/>
      <c r="AK183" s="1"/>
      <c r="AL183" s="1"/>
      <c r="AU183" s="1"/>
    </row>
    <row r="184" spans="16:47" x14ac:dyDescent="0.25">
      <c r="P184" s="1"/>
      <c r="Q184" s="1"/>
      <c r="X184" s="1"/>
      <c r="Y184" s="1"/>
      <c r="Z184" s="1"/>
      <c r="AI184" s="1"/>
      <c r="AJ184" s="1"/>
      <c r="AK184" s="1"/>
      <c r="AL184" s="1"/>
      <c r="AU184" s="1"/>
    </row>
    <row r="185" spans="16:47" x14ac:dyDescent="0.25">
      <c r="P185" s="1"/>
      <c r="Q185" s="1"/>
      <c r="X185" s="1"/>
      <c r="Y185" s="1"/>
      <c r="Z185" s="1"/>
      <c r="AI185" s="1"/>
      <c r="AJ185" s="1"/>
      <c r="AK185" s="1"/>
      <c r="AL185" s="1"/>
      <c r="AU185" s="1"/>
    </row>
    <row r="186" spans="16:47" x14ac:dyDescent="0.25">
      <c r="P186" s="1"/>
      <c r="Q186" s="1"/>
      <c r="X186" s="1"/>
      <c r="Y186" s="1"/>
      <c r="Z186" s="1"/>
      <c r="AI186" s="1"/>
      <c r="AJ186" s="1"/>
      <c r="AK186" s="1"/>
      <c r="AL186" s="1"/>
      <c r="AU186" s="1"/>
    </row>
    <row r="187" spans="16:47" x14ac:dyDescent="0.25">
      <c r="P187" s="1"/>
      <c r="Q187" s="1"/>
      <c r="X187" s="1"/>
      <c r="Y187" s="1"/>
      <c r="Z187" s="1"/>
      <c r="AI187" s="1"/>
      <c r="AJ187" s="1"/>
      <c r="AK187" s="1"/>
      <c r="AL187" s="1"/>
      <c r="AU187" s="1"/>
    </row>
    <row r="188" spans="16:47" x14ac:dyDescent="0.25">
      <c r="P188" s="1"/>
      <c r="Q188" s="1"/>
      <c r="X188" s="1"/>
      <c r="Y188" s="1"/>
      <c r="Z188" s="1"/>
      <c r="AI188" s="1"/>
      <c r="AJ188" s="1"/>
      <c r="AK188" s="1"/>
      <c r="AL188" s="1"/>
      <c r="AU188" s="1"/>
    </row>
    <row r="189" spans="16:47" x14ac:dyDescent="0.25">
      <c r="P189" s="1"/>
      <c r="Q189" s="1"/>
      <c r="X189" s="1"/>
      <c r="Y189" s="1"/>
      <c r="Z189" s="1"/>
      <c r="AI189" s="1"/>
      <c r="AJ189" s="1"/>
      <c r="AK189" s="1"/>
      <c r="AL189" s="1"/>
      <c r="AU189" s="1"/>
    </row>
    <row r="190" spans="16:47" x14ac:dyDescent="0.25">
      <c r="P190" s="1"/>
      <c r="Q190" s="1"/>
      <c r="X190" s="1"/>
      <c r="Y190" s="1"/>
      <c r="Z190" s="1"/>
      <c r="AI190" s="1"/>
      <c r="AJ190" s="1"/>
      <c r="AK190" s="1"/>
      <c r="AL190" s="1"/>
      <c r="AU190" s="1"/>
    </row>
    <row r="191" spans="16:47" x14ac:dyDescent="0.25">
      <c r="P191" s="1"/>
      <c r="Q191" s="1"/>
      <c r="X191" s="1"/>
      <c r="Y191" s="1"/>
      <c r="Z191" s="1"/>
      <c r="AI191" s="1"/>
      <c r="AJ191" s="1"/>
      <c r="AK191" s="1"/>
      <c r="AL191" s="1"/>
      <c r="AU191" s="1"/>
    </row>
    <row r="192" spans="16:47" x14ac:dyDescent="0.25">
      <c r="P192" s="1"/>
      <c r="Q192" s="1"/>
      <c r="X192" s="1"/>
      <c r="Y192" s="1"/>
      <c r="Z192" s="1"/>
      <c r="AI192" s="1"/>
      <c r="AJ192" s="1"/>
      <c r="AK192" s="1"/>
      <c r="AL192" s="1"/>
      <c r="AU192" s="1"/>
    </row>
    <row r="193" spans="16:47" x14ac:dyDescent="0.25">
      <c r="P193" s="1"/>
      <c r="Q193" s="1"/>
      <c r="X193" s="1"/>
      <c r="Y193" s="1"/>
      <c r="Z193" s="1"/>
      <c r="AI193" s="1"/>
      <c r="AJ193" s="1"/>
      <c r="AK193" s="1"/>
      <c r="AL193" s="1"/>
      <c r="AU193" s="1"/>
    </row>
    <row r="194" spans="16:47" x14ac:dyDescent="0.25">
      <c r="P194" s="1"/>
      <c r="Q194" s="1"/>
      <c r="X194" s="1"/>
      <c r="Y194" s="1"/>
      <c r="Z194" s="1"/>
      <c r="AI194" s="1"/>
      <c r="AJ194" s="1"/>
      <c r="AK194" s="1"/>
      <c r="AL194" s="1"/>
      <c r="AU194" s="1"/>
    </row>
    <row r="195" spans="16:47" x14ac:dyDescent="0.25">
      <c r="P195" s="1"/>
      <c r="Q195" s="1"/>
      <c r="X195" s="1"/>
      <c r="Y195" s="1"/>
      <c r="Z195" s="1"/>
      <c r="AI195" s="1"/>
      <c r="AJ195" s="1"/>
      <c r="AK195" s="1"/>
      <c r="AL195" s="1"/>
      <c r="AU195" s="1"/>
    </row>
    <row r="196" spans="16:47" x14ac:dyDescent="0.25">
      <c r="P196" s="1"/>
      <c r="Q196" s="1"/>
      <c r="X196" s="1"/>
      <c r="Y196" s="1"/>
      <c r="Z196" s="1"/>
      <c r="AI196" s="1"/>
      <c r="AJ196" s="1"/>
      <c r="AK196" s="1"/>
      <c r="AL196" s="1"/>
      <c r="AU196" s="1"/>
    </row>
    <row r="197" spans="16:47" x14ac:dyDescent="0.25">
      <c r="P197" s="1"/>
      <c r="Q197" s="1"/>
      <c r="X197" s="1"/>
      <c r="Y197" s="1"/>
      <c r="Z197" s="1"/>
      <c r="AI197" s="1"/>
      <c r="AJ197" s="1"/>
      <c r="AK197" s="1"/>
      <c r="AL197" s="1"/>
      <c r="AU197" s="1"/>
    </row>
    <row r="198" spans="16:47" x14ac:dyDescent="0.25">
      <c r="P198" s="1"/>
      <c r="Q198" s="1"/>
      <c r="X198" s="1"/>
      <c r="Y198" s="1"/>
      <c r="Z198" s="1"/>
      <c r="AI198" s="1"/>
      <c r="AJ198" s="1"/>
      <c r="AK198" s="1"/>
      <c r="AL198" s="1"/>
      <c r="AU198" s="1"/>
    </row>
    <row r="199" spans="16:47" x14ac:dyDescent="0.25">
      <c r="P199" s="1"/>
      <c r="Q199" s="1"/>
      <c r="X199" s="1"/>
      <c r="Y199" s="1"/>
      <c r="Z199" s="1"/>
      <c r="AI199" s="1"/>
      <c r="AJ199" s="1"/>
      <c r="AK199" s="1"/>
      <c r="AL199" s="1"/>
      <c r="AU199" s="1"/>
    </row>
    <row r="200" spans="16:47" x14ac:dyDescent="0.25">
      <c r="P200" s="1"/>
      <c r="Q200" s="1"/>
      <c r="X200" s="1"/>
      <c r="Y200" s="1"/>
      <c r="Z200" s="1"/>
      <c r="AI200" s="1"/>
      <c r="AJ200" s="1"/>
      <c r="AK200" s="1"/>
      <c r="AL200" s="1"/>
      <c r="AU200" s="1"/>
    </row>
    <row r="201" spans="16:47" x14ac:dyDescent="0.25">
      <c r="P201" s="1"/>
      <c r="Q201" s="1"/>
      <c r="X201" s="1"/>
      <c r="Y201" s="1"/>
      <c r="Z201" s="1"/>
      <c r="AI201" s="1"/>
      <c r="AJ201" s="1"/>
      <c r="AK201" s="1"/>
      <c r="AL201" s="1"/>
      <c r="AU201" s="1"/>
    </row>
    <row r="202" spans="16:47" x14ac:dyDescent="0.25">
      <c r="P202" s="1"/>
      <c r="Q202" s="1"/>
      <c r="X202" s="1"/>
      <c r="Y202" s="1"/>
      <c r="Z202" s="1"/>
      <c r="AI202" s="1"/>
      <c r="AJ202" s="1"/>
      <c r="AK202" s="1"/>
      <c r="AL202" s="1"/>
      <c r="AU202" s="1"/>
    </row>
    <row r="203" spans="16:47" x14ac:dyDescent="0.25">
      <c r="P203" s="1"/>
      <c r="Q203" s="1"/>
      <c r="X203" s="1"/>
      <c r="Y203" s="1"/>
      <c r="Z203" s="1"/>
      <c r="AI203" s="1"/>
      <c r="AJ203" s="1"/>
      <c r="AK203" s="1"/>
      <c r="AL203" s="1"/>
      <c r="AU203" s="1"/>
    </row>
    <row r="204" spans="16:47" x14ac:dyDescent="0.25">
      <c r="P204" s="1"/>
      <c r="Q204" s="1"/>
      <c r="X204" s="1"/>
      <c r="Y204" s="1"/>
      <c r="Z204" s="1"/>
      <c r="AI204" s="1"/>
      <c r="AJ204" s="1"/>
      <c r="AK204" s="1"/>
      <c r="AL204" s="1"/>
      <c r="AU204" s="1"/>
    </row>
    <row r="205" spans="16:47" x14ac:dyDescent="0.25">
      <c r="P205" s="1"/>
      <c r="Q205" s="1"/>
      <c r="X205" s="1"/>
      <c r="Y205" s="1"/>
      <c r="Z205" s="1"/>
      <c r="AI205" s="1"/>
      <c r="AJ205" s="1"/>
      <c r="AK205" s="1"/>
      <c r="AL205" s="1"/>
      <c r="AU205" s="1"/>
    </row>
    <row r="206" spans="16:47" x14ac:dyDescent="0.25">
      <c r="P206" s="1"/>
      <c r="Q206" s="1"/>
      <c r="X206" s="1"/>
      <c r="Y206" s="1"/>
      <c r="Z206" s="1"/>
      <c r="AI206" s="1"/>
      <c r="AJ206" s="1"/>
      <c r="AK206" s="1"/>
      <c r="AL206" s="1"/>
      <c r="AU206" s="1"/>
    </row>
    <row r="207" spans="16:47" x14ac:dyDescent="0.25">
      <c r="P207" s="1"/>
      <c r="Q207" s="1"/>
      <c r="X207" s="1"/>
      <c r="Y207" s="1"/>
      <c r="Z207" s="1"/>
      <c r="AI207" s="1"/>
      <c r="AJ207" s="1"/>
      <c r="AK207" s="1"/>
      <c r="AL207" s="1"/>
      <c r="AU207" s="1"/>
    </row>
    <row r="208" spans="16:47" x14ac:dyDescent="0.25">
      <c r="P208" s="1"/>
      <c r="Q208" s="1"/>
      <c r="X208" s="1"/>
      <c r="Y208" s="1"/>
      <c r="Z208" s="1"/>
      <c r="AI208" s="1"/>
      <c r="AJ208" s="1"/>
      <c r="AK208" s="1"/>
      <c r="AL208" s="1"/>
      <c r="AU208" s="1"/>
    </row>
    <row r="209" spans="16:47" x14ac:dyDescent="0.25">
      <c r="P209" s="1"/>
      <c r="Q209" s="1"/>
      <c r="X209" s="1"/>
      <c r="Y209" s="1"/>
      <c r="Z209" s="1"/>
      <c r="AI209" s="1"/>
      <c r="AJ209" s="1"/>
      <c r="AK209" s="1"/>
      <c r="AL209" s="1"/>
      <c r="AU209" s="1"/>
    </row>
    <row r="210" spans="16:47" x14ac:dyDescent="0.25">
      <c r="P210" s="1"/>
      <c r="Q210" s="1"/>
      <c r="X210" s="1"/>
      <c r="Y210" s="1"/>
      <c r="Z210" s="1"/>
      <c r="AI210" s="1"/>
      <c r="AJ210" s="1"/>
      <c r="AK210" s="1"/>
      <c r="AL210" s="1"/>
      <c r="AU210" s="1"/>
    </row>
    <row r="211" spans="16:47" x14ac:dyDescent="0.25">
      <c r="P211" s="1"/>
      <c r="Q211" s="1"/>
      <c r="X211" s="1"/>
      <c r="Y211" s="1"/>
      <c r="Z211" s="1"/>
      <c r="AI211" s="1"/>
      <c r="AJ211" s="1"/>
      <c r="AK211" s="1"/>
      <c r="AL211" s="1"/>
      <c r="AU211" s="1"/>
    </row>
    <row r="212" spans="16:47" x14ac:dyDescent="0.25">
      <c r="P212" s="1"/>
      <c r="Q212" s="1"/>
      <c r="X212" s="1"/>
      <c r="Y212" s="1"/>
      <c r="Z212" s="1"/>
      <c r="AI212" s="1"/>
      <c r="AJ212" s="1"/>
      <c r="AK212" s="1"/>
      <c r="AL212" s="1"/>
      <c r="AU212" s="1"/>
    </row>
    <row r="213" spans="16:47" x14ac:dyDescent="0.25">
      <c r="P213" s="1"/>
      <c r="Q213" s="1"/>
      <c r="X213" s="1"/>
      <c r="Y213" s="1"/>
      <c r="Z213" s="1"/>
      <c r="AI213" s="1"/>
      <c r="AJ213" s="1"/>
      <c r="AK213" s="1"/>
      <c r="AL213" s="1"/>
      <c r="AU213" s="1"/>
    </row>
    <row r="214" spans="16:47" x14ac:dyDescent="0.25">
      <c r="P214" s="1"/>
      <c r="Q214" s="1"/>
      <c r="X214" s="1"/>
      <c r="Y214" s="1"/>
      <c r="Z214" s="1"/>
      <c r="AI214" s="1"/>
      <c r="AJ214" s="1"/>
      <c r="AK214" s="1"/>
      <c r="AL214" s="1"/>
      <c r="AU214" s="1"/>
    </row>
    <row r="215" spans="16:47" x14ac:dyDescent="0.25">
      <c r="P215" s="1"/>
      <c r="Q215" s="1"/>
      <c r="X215" s="1"/>
      <c r="Y215" s="1"/>
      <c r="Z215" s="1"/>
      <c r="AI215" s="1"/>
      <c r="AJ215" s="1"/>
      <c r="AK215" s="1"/>
      <c r="AL215" s="1"/>
      <c r="AU215" s="1"/>
    </row>
    <row r="216" spans="16:47" x14ac:dyDescent="0.25">
      <c r="P216" s="1"/>
      <c r="Q216" s="1"/>
      <c r="X216" s="1"/>
      <c r="Y216" s="1"/>
      <c r="Z216" s="1"/>
      <c r="AI216" s="1"/>
      <c r="AJ216" s="1"/>
      <c r="AK216" s="1"/>
      <c r="AL216" s="1"/>
      <c r="AU216" s="1"/>
    </row>
    <row r="217" spans="16:47" x14ac:dyDescent="0.25">
      <c r="P217" s="1"/>
      <c r="Q217" s="1"/>
      <c r="X217" s="1"/>
      <c r="Y217" s="1"/>
      <c r="Z217" s="1"/>
      <c r="AI217" s="1"/>
      <c r="AJ217" s="1"/>
      <c r="AK217" s="1"/>
      <c r="AL217" s="1"/>
      <c r="AU217" s="1"/>
    </row>
    <row r="218" spans="16:47" x14ac:dyDescent="0.25">
      <c r="P218" s="1"/>
      <c r="Q218" s="1"/>
      <c r="X218" s="1"/>
      <c r="Y218" s="1"/>
      <c r="Z218" s="1"/>
      <c r="AI218" s="1"/>
      <c r="AJ218" s="1"/>
      <c r="AK218" s="1"/>
      <c r="AL218" s="1"/>
      <c r="AU218" s="1"/>
    </row>
    <row r="219" spans="16:47" x14ac:dyDescent="0.25">
      <c r="P219" s="1"/>
      <c r="Q219" s="1"/>
      <c r="X219" s="1"/>
      <c r="Y219" s="1"/>
      <c r="Z219" s="1"/>
      <c r="AI219" s="1"/>
      <c r="AJ219" s="1"/>
      <c r="AK219" s="1"/>
      <c r="AL219" s="1"/>
      <c r="AU219" s="1"/>
    </row>
    <row r="220" spans="16:47" x14ac:dyDescent="0.25">
      <c r="P220" s="1"/>
      <c r="Q220" s="1"/>
      <c r="X220" s="1"/>
      <c r="Y220" s="1"/>
      <c r="Z220" s="1"/>
      <c r="AI220" s="1"/>
      <c r="AJ220" s="1"/>
      <c r="AK220" s="1"/>
      <c r="AL220" s="1"/>
      <c r="AU220" s="1"/>
    </row>
    <row r="221" spans="16:47" x14ac:dyDescent="0.25">
      <c r="P221" s="1"/>
      <c r="Q221" s="1"/>
      <c r="X221" s="1"/>
      <c r="Y221" s="1"/>
      <c r="Z221" s="1"/>
      <c r="AI221" s="1"/>
      <c r="AJ221" s="1"/>
      <c r="AK221" s="1"/>
      <c r="AL221" s="1"/>
      <c r="AU221" s="1"/>
    </row>
    <row r="222" spans="16:47" x14ac:dyDescent="0.25">
      <c r="P222" s="1"/>
      <c r="Q222" s="1"/>
      <c r="X222" s="1"/>
      <c r="Y222" s="1"/>
      <c r="Z222" s="1"/>
      <c r="AI222" s="1"/>
      <c r="AJ222" s="1"/>
      <c r="AK222" s="1"/>
      <c r="AL222" s="1"/>
      <c r="AU222" s="1"/>
    </row>
    <row r="223" spans="16:47" x14ac:dyDescent="0.25">
      <c r="P223" s="1"/>
      <c r="Q223" s="1"/>
      <c r="X223" s="1"/>
      <c r="Y223" s="1"/>
      <c r="Z223" s="1"/>
      <c r="AI223" s="1"/>
      <c r="AJ223" s="1"/>
      <c r="AK223" s="1"/>
      <c r="AL223" s="1"/>
      <c r="AU223" s="1"/>
    </row>
    <row r="224" spans="16:47" x14ac:dyDescent="0.25">
      <c r="P224" s="1"/>
      <c r="Q224" s="1"/>
      <c r="X224" s="1"/>
      <c r="Y224" s="1"/>
      <c r="Z224" s="1"/>
      <c r="AI224" s="1"/>
      <c r="AJ224" s="1"/>
      <c r="AK224" s="1"/>
      <c r="AL224" s="1"/>
      <c r="AU224" s="1"/>
    </row>
    <row r="225" spans="16:47" x14ac:dyDescent="0.25">
      <c r="P225" s="1"/>
      <c r="Q225" s="1"/>
      <c r="X225" s="1"/>
      <c r="Y225" s="1"/>
      <c r="Z225" s="1"/>
      <c r="AI225" s="1"/>
      <c r="AJ225" s="1"/>
      <c r="AK225" s="1"/>
      <c r="AL225" s="1"/>
      <c r="AU225" s="1"/>
    </row>
    <row r="226" spans="16:47" x14ac:dyDescent="0.25">
      <c r="P226" s="1"/>
      <c r="Q226" s="1"/>
      <c r="X226" s="1"/>
      <c r="Y226" s="1"/>
      <c r="Z226" s="1"/>
      <c r="AI226" s="1"/>
      <c r="AJ226" s="1"/>
      <c r="AK226" s="1"/>
      <c r="AL226" s="1"/>
      <c r="AU226" s="1"/>
    </row>
    <row r="227" spans="16:47" x14ac:dyDescent="0.25">
      <c r="P227" s="1"/>
      <c r="Q227" s="1"/>
      <c r="X227" s="1"/>
      <c r="Y227" s="1"/>
      <c r="Z227" s="1"/>
      <c r="AI227" s="1"/>
      <c r="AJ227" s="1"/>
      <c r="AK227" s="1"/>
      <c r="AL227" s="1"/>
      <c r="AU227" s="1"/>
    </row>
    <row r="228" spans="16:47" x14ac:dyDescent="0.25">
      <c r="P228" s="1"/>
      <c r="Q228" s="1"/>
      <c r="X228" s="1"/>
      <c r="Y228" s="1"/>
      <c r="Z228" s="1"/>
      <c r="AI228" s="1"/>
      <c r="AJ228" s="1"/>
      <c r="AK228" s="1"/>
      <c r="AL228" s="1"/>
      <c r="AU228" s="1"/>
    </row>
    <row r="229" spans="16:47" x14ac:dyDescent="0.25">
      <c r="P229" s="1"/>
      <c r="Q229" s="1"/>
      <c r="X229" s="1"/>
      <c r="Y229" s="1"/>
      <c r="Z229" s="1"/>
      <c r="AI229" s="1"/>
      <c r="AJ229" s="1"/>
      <c r="AK229" s="1"/>
      <c r="AL229" s="1"/>
      <c r="AU229" s="1"/>
    </row>
    <row r="230" spans="16:47" x14ac:dyDescent="0.25">
      <c r="P230" s="1"/>
      <c r="Q230" s="1"/>
      <c r="X230" s="1"/>
      <c r="Y230" s="1"/>
      <c r="Z230" s="1"/>
      <c r="AI230" s="1"/>
      <c r="AJ230" s="1"/>
      <c r="AK230" s="1"/>
      <c r="AL230" s="1"/>
      <c r="AU230" s="1"/>
    </row>
    <row r="231" spans="16:47" x14ac:dyDescent="0.25">
      <c r="P231" s="1"/>
      <c r="Q231" s="1"/>
      <c r="X231" s="1"/>
      <c r="Y231" s="1"/>
      <c r="Z231" s="1"/>
      <c r="AI231" s="1"/>
      <c r="AJ231" s="1"/>
      <c r="AK231" s="1"/>
      <c r="AL231" s="1"/>
      <c r="AU231" s="1"/>
    </row>
    <row r="232" spans="16:47" x14ac:dyDescent="0.25">
      <c r="P232" s="1"/>
      <c r="Q232" s="1"/>
      <c r="X232" s="1"/>
      <c r="Y232" s="1"/>
      <c r="Z232" s="1"/>
      <c r="AI232" s="1"/>
      <c r="AJ232" s="1"/>
      <c r="AK232" s="1"/>
      <c r="AL232" s="1"/>
      <c r="AU232" s="1"/>
    </row>
    <row r="233" spans="16:47" x14ac:dyDescent="0.25">
      <c r="P233" s="1"/>
      <c r="Q233" s="1"/>
      <c r="X233" s="1"/>
      <c r="Y233" s="1"/>
      <c r="Z233" s="1"/>
      <c r="AI233" s="1"/>
      <c r="AJ233" s="1"/>
      <c r="AK233" s="1"/>
      <c r="AL233" s="1"/>
      <c r="AU233" s="1"/>
    </row>
    <row r="234" spans="16:47" x14ac:dyDescent="0.25">
      <c r="P234" s="1"/>
      <c r="Q234" s="1"/>
      <c r="X234" s="1"/>
      <c r="Y234" s="1"/>
      <c r="Z234" s="1"/>
      <c r="AI234" s="1"/>
      <c r="AJ234" s="1"/>
      <c r="AK234" s="1"/>
      <c r="AL234" s="1"/>
      <c r="AU234" s="1"/>
    </row>
    <row r="235" spans="16:47" x14ac:dyDescent="0.25">
      <c r="P235" s="1"/>
      <c r="Q235" s="1"/>
      <c r="X235" s="1"/>
      <c r="Y235" s="1"/>
      <c r="Z235" s="1"/>
      <c r="AI235" s="1"/>
      <c r="AJ235" s="1"/>
      <c r="AK235" s="1"/>
      <c r="AL235" s="1"/>
      <c r="AU235" s="1"/>
    </row>
    <row r="236" spans="16:47" x14ac:dyDescent="0.25">
      <c r="P236" s="1"/>
      <c r="Q236" s="1"/>
      <c r="X236" s="1"/>
      <c r="Y236" s="1"/>
      <c r="Z236" s="1"/>
      <c r="AI236" s="1"/>
      <c r="AJ236" s="1"/>
      <c r="AK236" s="1"/>
      <c r="AL236" s="1"/>
      <c r="AU236" s="1"/>
    </row>
    <row r="237" spans="16:47" x14ac:dyDescent="0.25">
      <c r="P237" s="1"/>
      <c r="Q237" s="1"/>
      <c r="X237" s="1"/>
      <c r="Y237" s="1"/>
      <c r="Z237" s="1"/>
      <c r="AI237" s="1"/>
      <c r="AJ237" s="1"/>
      <c r="AK237" s="1"/>
      <c r="AL237" s="1"/>
      <c r="AU237" s="1"/>
    </row>
    <row r="238" spans="16:47" x14ac:dyDescent="0.25">
      <c r="P238" s="1"/>
      <c r="Q238" s="1"/>
      <c r="X238" s="1"/>
      <c r="Y238" s="1"/>
      <c r="Z238" s="1"/>
      <c r="AI238" s="1"/>
      <c r="AJ238" s="1"/>
      <c r="AK238" s="1"/>
      <c r="AL238" s="1"/>
      <c r="AU238" s="1"/>
    </row>
    <row r="239" spans="16:47" x14ac:dyDescent="0.25">
      <c r="P239" s="1"/>
      <c r="Q239" s="1"/>
      <c r="X239" s="1"/>
      <c r="Y239" s="1"/>
      <c r="Z239" s="1"/>
      <c r="AI239" s="1"/>
      <c r="AJ239" s="1"/>
      <c r="AK239" s="1"/>
      <c r="AL239" s="1"/>
      <c r="AU239" s="1"/>
    </row>
    <row r="240" spans="16:47" x14ac:dyDescent="0.25">
      <c r="P240" s="1"/>
      <c r="Q240" s="1"/>
      <c r="X240" s="1"/>
      <c r="Y240" s="1"/>
      <c r="Z240" s="1"/>
      <c r="AI240" s="1"/>
      <c r="AJ240" s="1"/>
      <c r="AK240" s="1"/>
      <c r="AL240" s="1"/>
      <c r="AU240" s="1"/>
    </row>
    <row r="241" spans="16:47" x14ac:dyDescent="0.25">
      <c r="P241" s="1"/>
      <c r="Q241" s="1"/>
      <c r="X241" s="1"/>
      <c r="Y241" s="1"/>
      <c r="Z241" s="1"/>
      <c r="AI241" s="1"/>
      <c r="AJ241" s="1"/>
      <c r="AK241" s="1"/>
      <c r="AL241" s="1"/>
      <c r="AU241" s="1"/>
    </row>
    <row r="242" spans="16:47" x14ac:dyDescent="0.25">
      <c r="P242" s="1"/>
      <c r="Q242" s="1"/>
      <c r="X242" s="1"/>
      <c r="Y242" s="1"/>
      <c r="Z242" s="1"/>
      <c r="AI242" s="1"/>
      <c r="AJ242" s="1"/>
      <c r="AK242" s="1"/>
      <c r="AL242" s="1"/>
      <c r="AU242" s="1"/>
    </row>
    <row r="243" spans="16:47" x14ac:dyDescent="0.25">
      <c r="P243" s="1"/>
      <c r="Q243" s="1"/>
      <c r="X243" s="1"/>
      <c r="Y243" s="1"/>
      <c r="Z243" s="1"/>
      <c r="AI243" s="1"/>
      <c r="AJ243" s="1"/>
      <c r="AK243" s="1"/>
      <c r="AL243" s="1"/>
      <c r="AU243" s="1"/>
    </row>
    <row r="244" spans="16:47" x14ac:dyDescent="0.25">
      <c r="P244" s="1"/>
      <c r="Q244" s="1"/>
      <c r="X244" s="1"/>
      <c r="Y244" s="1"/>
      <c r="Z244" s="1"/>
      <c r="AI244" s="1"/>
      <c r="AJ244" s="1"/>
      <c r="AK244" s="1"/>
      <c r="AL244" s="1"/>
      <c r="AU244" s="1"/>
    </row>
    <row r="245" spans="16:47" x14ac:dyDescent="0.25">
      <c r="P245" s="1"/>
      <c r="Q245" s="1"/>
      <c r="X245" s="1"/>
      <c r="Y245" s="1"/>
      <c r="Z245" s="1"/>
      <c r="AI245" s="1"/>
      <c r="AJ245" s="1"/>
      <c r="AK245" s="1"/>
      <c r="AL245" s="1"/>
      <c r="AU245" s="1"/>
    </row>
    <row r="246" spans="16:47" x14ac:dyDescent="0.25">
      <c r="P246" s="1"/>
      <c r="Q246" s="1"/>
      <c r="X246" s="1"/>
      <c r="Y246" s="1"/>
      <c r="Z246" s="1"/>
      <c r="AI246" s="1"/>
      <c r="AJ246" s="1"/>
      <c r="AK246" s="1"/>
      <c r="AL246" s="1"/>
      <c r="AU246" s="1"/>
    </row>
    <row r="247" spans="16:47" x14ac:dyDescent="0.25">
      <c r="P247" s="1"/>
      <c r="Q247" s="1"/>
      <c r="X247" s="1"/>
      <c r="Y247" s="1"/>
      <c r="Z247" s="1"/>
      <c r="AI247" s="1"/>
      <c r="AJ247" s="1"/>
      <c r="AK247" s="1"/>
      <c r="AL247" s="1"/>
      <c r="AU247" s="1"/>
    </row>
    <row r="248" spans="16:47" x14ac:dyDescent="0.25">
      <c r="P248" s="1"/>
      <c r="Q248" s="1"/>
      <c r="X248" s="1"/>
      <c r="Y248" s="1"/>
      <c r="Z248" s="1"/>
      <c r="AI248" s="1"/>
      <c r="AJ248" s="1"/>
      <c r="AK248" s="1"/>
      <c r="AL248" s="1"/>
      <c r="AU248" s="1"/>
    </row>
    <row r="249" spans="16:47" x14ac:dyDescent="0.25">
      <c r="P249" s="1"/>
      <c r="Q249" s="1"/>
      <c r="X249" s="1"/>
      <c r="Y249" s="1"/>
      <c r="Z249" s="1"/>
      <c r="AI249" s="1"/>
      <c r="AJ249" s="1"/>
      <c r="AK249" s="1"/>
      <c r="AL249" s="1"/>
      <c r="AU249" s="1"/>
    </row>
    <row r="250" spans="16:47" x14ac:dyDescent="0.25">
      <c r="P250" s="1"/>
      <c r="Q250" s="1"/>
      <c r="X250" s="1"/>
      <c r="Y250" s="1"/>
      <c r="Z250" s="1"/>
      <c r="AI250" s="1"/>
      <c r="AJ250" s="1"/>
      <c r="AK250" s="1"/>
      <c r="AL250" s="1"/>
      <c r="AU250" s="1"/>
    </row>
    <row r="251" spans="16:47" x14ac:dyDescent="0.25">
      <c r="P251" s="1"/>
      <c r="Q251" s="1"/>
      <c r="X251" s="1"/>
      <c r="Y251" s="1"/>
      <c r="Z251" s="1"/>
      <c r="AI251" s="1"/>
      <c r="AJ251" s="1"/>
      <c r="AK251" s="1"/>
      <c r="AL251" s="1"/>
      <c r="AU251" s="1"/>
    </row>
    <row r="252" spans="16:47" x14ac:dyDescent="0.25">
      <c r="P252" s="1"/>
      <c r="Q252" s="1"/>
      <c r="X252" s="1"/>
      <c r="Y252" s="1"/>
      <c r="Z252" s="1"/>
      <c r="AI252" s="1"/>
      <c r="AJ252" s="1"/>
      <c r="AK252" s="1"/>
      <c r="AL252" s="1"/>
      <c r="AU252" s="1"/>
    </row>
    <row r="253" spans="16:47" x14ac:dyDescent="0.25">
      <c r="P253" s="1"/>
      <c r="Q253" s="1"/>
      <c r="X253" s="1"/>
      <c r="Y253" s="1"/>
      <c r="Z253" s="1"/>
      <c r="AI253" s="1"/>
      <c r="AJ253" s="1"/>
      <c r="AK253" s="1"/>
      <c r="AL253" s="1"/>
      <c r="AU253" s="1"/>
    </row>
    <row r="254" spans="16:47" x14ac:dyDescent="0.25">
      <c r="P254" s="1"/>
      <c r="Q254" s="1"/>
      <c r="X254" s="1"/>
      <c r="Y254" s="1"/>
      <c r="Z254" s="1"/>
      <c r="AI254" s="1"/>
      <c r="AJ254" s="1"/>
      <c r="AK254" s="1"/>
      <c r="AL254" s="1"/>
      <c r="AU254" s="1"/>
    </row>
    <row r="255" spans="16:47" x14ac:dyDescent="0.25">
      <c r="P255" s="1"/>
      <c r="Q255" s="1"/>
      <c r="X255" s="1"/>
      <c r="Y255" s="1"/>
      <c r="Z255" s="1"/>
      <c r="AI255" s="1"/>
      <c r="AJ255" s="1"/>
      <c r="AK255" s="1"/>
      <c r="AL255" s="1"/>
      <c r="AU255" s="1"/>
    </row>
    <row r="256" spans="16:47" x14ac:dyDescent="0.25">
      <c r="P256" s="1"/>
      <c r="Q256" s="1"/>
      <c r="X256" s="1"/>
      <c r="Y256" s="1"/>
      <c r="Z256" s="1"/>
      <c r="AI256" s="1"/>
      <c r="AJ256" s="1"/>
      <c r="AK256" s="1"/>
      <c r="AL256" s="1"/>
      <c r="AU256" s="1"/>
    </row>
    <row r="257" spans="16:47" x14ac:dyDescent="0.25">
      <c r="P257" s="1"/>
      <c r="Q257" s="1"/>
      <c r="X257" s="1"/>
      <c r="Y257" s="1"/>
      <c r="Z257" s="1"/>
      <c r="AI257" s="1"/>
      <c r="AJ257" s="1"/>
      <c r="AK257" s="1"/>
      <c r="AL257" s="1"/>
      <c r="AU257" s="1"/>
    </row>
    <row r="258" spans="16:47" x14ac:dyDescent="0.25">
      <c r="P258" s="1"/>
      <c r="Q258" s="1"/>
      <c r="X258" s="1"/>
      <c r="Y258" s="1"/>
      <c r="Z258" s="1"/>
      <c r="AI258" s="1"/>
      <c r="AJ258" s="1"/>
      <c r="AK258" s="1"/>
      <c r="AL258" s="1"/>
      <c r="AU258" s="1"/>
    </row>
    <row r="259" spans="16:47" x14ac:dyDescent="0.25">
      <c r="P259" s="1"/>
      <c r="Q259" s="1"/>
      <c r="X259" s="1"/>
      <c r="Y259" s="1"/>
      <c r="Z259" s="1"/>
      <c r="AI259" s="1"/>
      <c r="AJ259" s="1"/>
      <c r="AK259" s="1"/>
      <c r="AL259" s="1"/>
      <c r="AU259" s="1"/>
    </row>
    <row r="260" spans="16:47" x14ac:dyDescent="0.25">
      <c r="P260" s="1"/>
      <c r="Q260" s="1"/>
      <c r="X260" s="1"/>
      <c r="Y260" s="1"/>
      <c r="Z260" s="1"/>
      <c r="AI260" s="1"/>
      <c r="AJ260" s="1"/>
      <c r="AK260" s="1"/>
      <c r="AL260" s="1"/>
      <c r="AU260" s="1"/>
    </row>
    <row r="261" spans="16:47" x14ac:dyDescent="0.25">
      <c r="P261" s="1"/>
      <c r="Q261" s="1"/>
      <c r="X261" s="1"/>
      <c r="Y261" s="1"/>
      <c r="Z261" s="1"/>
      <c r="AI261" s="1"/>
      <c r="AJ261" s="1"/>
      <c r="AK261" s="1"/>
      <c r="AL261" s="1"/>
      <c r="AU261" s="1"/>
    </row>
    <row r="262" spans="16:47" x14ac:dyDescent="0.25">
      <c r="P262" s="1"/>
      <c r="Q262" s="1"/>
      <c r="X262" s="1"/>
      <c r="Y262" s="1"/>
      <c r="Z262" s="1"/>
      <c r="AI262" s="1"/>
      <c r="AJ262" s="1"/>
      <c r="AK262" s="1"/>
      <c r="AL262" s="1"/>
      <c r="AU262" s="1"/>
    </row>
    <row r="263" spans="16:47" x14ac:dyDescent="0.25">
      <c r="P263" s="1"/>
      <c r="Q263" s="1"/>
      <c r="X263" s="1"/>
      <c r="Y263" s="1"/>
      <c r="Z263" s="1"/>
      <c r="AI263" s="1"/>
      <c r="AJ263" s="1"/>
      <c r="AK263" s="1"/>
      <c r="AL263" s="1"/>
      <c r="AU263" s="1"/>
    </row>
    <row r="264" spans="16:47" x14ac:dyDescent="0.25">
      <c r="P264" s="1"/>
      <c r="Q264" s="1"/>
      <c r="X264" s="1"/>
      <c r="Y264" s="1"/>
      <c r="Z264" s="1"/>
      <c r="AI264" s="1"/>
      <c r="AJ264" s="1"/>
      <c r="AK264" s="1"/>
      <c r="AL264" s="1"/>
      <c r="AU264" s="1"/>
    </row>
    <row r="265" spans="16:47" x14ac:dyDescent="0.25">
      <c r="P265" s="1"/>
      <c r="Q265" s="1"/>
      <c r="X265" s="1"/>
      <c r="Y265" s="1"/>
      <c r="Z265" s="1"/>
      <c r="AI265" s="1"/>
      <c r="AJ265" s="1"/>
      <c r="AK265" s="1"/>
      <c r="AL265" s="1"/>
      <c r="AU265" s="1"/>
    </row>
    <row r="266" spans="16:47" x14ac:dyDescent="0.25">
      <c r="P266" s="1"/>
      <c r="Q266" s="1"/>
      <c r="X266" s="1"/>
      <c r="Y266" s="1"/>
      <c r="Z266" s="1"/>
      <c r="AI266" s="1"/>
      <c r="AJ266" s="1"/>
      <c r="AK266" s="1"/>
      <c r="AL266" s="1"/>
      <c r="AU266" s="1"/>
    </row>
    <row r="267" spans="16:47" x14ac:dyDescent="0.25">
      <c r="P267" s="1"/>
      <c r="Q267" s="1"/>
      <c r="X267" s="1"/>
      <c r="Y267" s="1"/>
      <c r="Z267" s="1"/>
      <c r="AI267" s="1"/>
      <c r="AJ267" s="1"/>
      <c r="AK267" s="1"/>
      <c r="AL267" s="1"/>
      <c r="AU267" s="1"/>
    </row>
    <row r="268" spans="16:47" x14ac:dyDescent="0.25">
      <c r="P268" s="1"/>
      <c r="Q268" s="1"/>
      <c r="X268" s="1"/>
      <c r="Y268" s="1"/>
      <c r="Z268" s="1"/>
      <c r="AI268" s="1"/>
      <c r="AJ268" s="1"/>
      <c r="AK268" s="1"/>
      <c r="AL268" s="1"/>
      <c r="AU268" s="1"/>
    </row>
    <row r="269" spans="16:47" x14ac:dyDescent="0.25">
      <c r="P269" s="1"/>
      <c r="Q269" s="1"/>
      <c r="X269" s="1"/>
      <c r="Y269" s="1"/>
      <c r="Z269" s="1"/>
      <c r="AI269" s="1"/>
      <c r="AJ269" s="1"/>
      <c r="AK269" s="1"/>
      <c r="AL269" s="1"/>
      <c r="AU269" s="1"/>
    </row>
    <row r="270" spans="16:47" x14ac:dyDescent="0.25">
      <c r="P270" s="1"/>
      <c r="Q270" s="1"/>
      <c r="X270" s="1"/>
      <c r="Y270" s="1"/>
      <c r="Z270" s="1"/>
      <c r="AI270" s="1"/>
      <c r="AJ270" s="1"/>
      <c r="AK270" s="1"/>
      <c r="AL270" s="1"/>
      <c r="AU270" s="1"/>
    </row>
    <row r="271" spans="16:47" x14ac:dyDescent="0.25">
      <c r="P271" s="1"/>
      <c r="Q271" s="1"/>
      <c r="X271" s="1"/>
      <c r="Y271" s="1"/>
      <c r="Z271" s="1"/>
      <c r="AI271" s="1"/>
      <c r="AJ271" s="1"/>
      <c r="AK271" s="1"/>
      <c r="AL271" s="1"/>
      <c r="AU271" s="1"/>
    </row>
    <row r="272" spans="16:47" x14ac:dyDescent="0.25">
      <c r="P272" s="1"/>
      <c r="Q272" s="1"/>
      <c r="X272" s="1"/>
      <c r="Y272" s="1"/>
      <c r="Z272" s="1"/>
      <c r="AI272" s="1"/>
      <c r="AJ272" s="1"/>
      <c r="AK272" s="1"/>
      <c r="AL272" s="1"/>
      <c r="AU272" s="1"/>
    </row>
    <row r="273" spans="16:47" x14ac:dyDescent="0.25">
      <c r="P273" s="1"/>
      <c r="Q273" s="1"/>
      <c r="X273" s="1"/>
      <c r="Y273" s="1"/>
      <c r="Z273" s="1"/>
      <c r="AI273" s="1"/>
      <c r="AJ273" s="1"/>
      <c r="AK273" s="1"/>
      <c r="AL273" s="1"/>
      <c r="AU273" s="1"/>
    </row>
    <row r="274" spans="16:47" x14ac:dyDescent="0.25">
      <c r="P274" s="1"/>
      <c r="Q274" s="1"/>
      <c r="X274" s="1"/>
      <c r="Y274" s="1"/>
      <c r="Z274" s="1"/>
      <c r="AI274" s="1"/>
      <c r="AJ274" s="1"/>
      <c r="AK274" s="1"/>
      <c r="AL274" s="1"/>
      <c r="AU274" s="1"/>
    </row>
    <row r="275" spans="16:47" x14ac:dyDescent="0.25">
      <c r="P275" s="1"/>
      <c r="Q275" s="1"/>
      <c r="X275" s="1"/>
      <c r="Y275" s="1"/>
      <c r="Z275" s="1"/>
      <c r="AI275" s="1"/>
      <c r="AJ275" s="1"/>
      <c r="AK275" s="1"/>
      <c r="AL275" s="1"/>
      <c r="AU275" s="1"/>
    </row>
    <row r="276" spans="16:47" x14ac:dyDescent="0.25">
      <c r="P276" s="1"/>
      <c r="Q276" s="1"/>
      <c r="X276" s="1"/>
      <c r="Y276" s="1"/>
      <c r="Z276" s="1"/>
      <c r="AI276" s="1"/>
      <c r="AJ276" s="1"/>
      <c r="AK276" s="1"/>
      <c r="AL276" s="1"/>
      <c r="AU276" s="1"/>
    </row>
    <row r="277" spans="16:47" x14ac:dyDescent="0.25">
      <c r="P277" s="1"/>
      <c r="Q277" s="1"/>
      <c r="X277" s="1"/>
      <c r="Y277" s="1"/>
      <c r="Z277" s="1"/>
      <c r="AI277" s="1"/>
      <c r="AJ277" s="1"/>
      <c r="AK277" s="1"/>
      <c r="AL277" s="1"/>
      <c r="AU277" s="1"/>
    </row>
    <row r="278" spans="16:47" x14ac:dyDescent="0.25">
      <c r="P278" s="1"/>
      <c r="Q278" s="1"/>
      <c r="X278" s="1"/>
      <c r="Y278" s="1"/>
      <c r="Z278" s="1"/>
      <c r="AI278" s="1"/>
      <c r="AJ278" s="1"/>
      <c r="AK278" s="1"/>
      <c r="AL278" s="1"/>
      <c r="AU278" s="1"/>
    </row>
    <row r="279" spans="16:47" x14ac:dyDescent="0.25">
      <c r="P279" s="1"/>
      <c r="Q279" s="1"/>
      <c r="X279" s="1"/>
      <c r="Y279" s="1"/>
      <c r="Z279" s="1"/>
      <c r="AI279" s="1"/>
      <c r="AJ279" s="1"/>
      <c r="AK279" s="1"/>
      <c r="AL279" s="1"/>
      <c r="AU279" s="1"/>
    </row>
    <row r="280" spans="16:47" x14ac:dyDescent="0.25">
      <c r="P280" s="1"/>
      <c r="Q280" s="1"/>
      <c r="X280" s="1"/>
      <c r="Y280" s="1"/>
      <c r="Z280" s="1"/>
      <c r="AI280" s="1"/>
      <c r="AJ280" s="1"/>
      <c r="AK280" s="1"/>
      <c r="AL280" s="1"/>
      <c r="AU280" s="1"/>
    </row>
    <row r="281" spans="16:47" x14ac:dyDescent="0.25">
      <c r="P281" s="1"/>
      <c r="Q281" s="1"/>
      <c r="X281" s="1"/>
      <c r="Y281" s="1"/>
      <c r="Z281" s="1"/>
      <c r="AI281" s="1"/>
      <c r="AJ281" s="1"/>
      <c r="AK281" s="1"/>
      <c r="AL281" s="1"/>
      <c r="AU281" s="1"/>
    </row>
    <row r="282" spans="16:47" x14ac:dyDescent="0.25">
      <c r="P282" s="1"/>
      <c r="Q282" s="1"/>
      <c r="X282" s="1"/>
      <c r="Y282" s="1"/>
      <c r="Z282" s="1"/>
      <c r="AI282" s="1"/>
      <c r="AJ282" s="1"/>
      <c r="AK282" s="1"/>
      <c r="AL282" s="1"/>
      <c r="AU282" s="1"/>
    </row>
    <row r="283" spans="16:47" x14ac:dyDescent="0.25">
      <c r="P283" s="1"/>
      <c r="Q283" s="1"/>
      <c r="X283" s="1"/>
      <c r="Y283" s="1"/>
      <c r="Z283" s="1"/>
      <c r="AI283" s="1"/>
      <c r="AJ283" s="1"/>
      <c r="AK283" s="1"/>
      <c r="AL283" s="1"/>
      <c r="AU283" s="1"/>
    </row>
    <row r="284" spans="16:47" x14ac:dyDescent="0.25">
      <c r="P284" s="1"/>
      <c r="Q284" s="1"/>
      <c r="X284" s="1"/>
      <c r="Y284" s="1"/>
      <c r="Z284" s="1"/>
      <c r="AI284" s="1"/>
      <c r="AJ284" s="1"/>
      <c r="AK284" s="1"/>
      <c r="AL284" s="1"/>
      <c r="AU284" s="1"/>
    </row>
    <row r="285" spans="16:47" x14ac:dyDescent="0.25">
      <c r="P285" s="1"/>
      <c r="Q285" s="1"/>
      <c r="X285" s="1"/>
      <c r="Y285" s="1"/>
      <c r="Z285" s="1"/>
      <c r="AI285" s="1"/>
      <c r="AJ285" s="1"/>
      <c r="AK285" s="1"/>
      <c r="AL285" s="1"/>
      <c r="AU285" s="1"/>
    </row>
    <row r="286" spans="16:47" x14ac:dyDescent="0.25">
      <c r="P286" s="1"/>
      <c r="Q286" s="1"/>
      <c r="X286" s="1"/>
      <c r="Y286" s="1"/>
      <c r="Z286" s="1"/>
      <c r="AI286" s="1"/>
      <c r="AJ286" s="1"/>
      <c r="AK286" s="1"/>
      <c r="AL286" s="1"/>
      <c r="AU286" s="1"/>
    </row>
    <row r="287" spans="16:47" x14ac:dyDescent="0.25">
      <c r="P287" s="1"/>
      <c r="Q287" s="1"/>
      <c r="X287" s="1"/>
      <c r="Y287" s="1"/>
      <c r="Z287" s="1"/>
      <c r="AI287" s="1"/>
      <c r="AJ287" s="1"/>
      <c r="AK287" s="1"/>
      <c r="AL287" s="1"/>
      <c r="AU287" s="1"/>
    </row>
    <row r="288" spans="16:47" x14ac:dyDescent="0.25">
      <c r="P288" s="1"/>
      <c r="Q288" s="1"/>
      <c r="X288" s="1"/>
      <c r="Y288" s="1"/>
      <c r="Z288" s="1"/>
      <c r="AI288" s="1"/>
      <c r="AJ288" s="1"/>
      <c r="AK288" s="1"/>
      <c r="AL288" s="1"/>
      <c r="AU288" s="1"/>
    </row>
    <row r="289" spans="16:47" x14ac:dyDescent="0.25">
      <c r="P289" s="1"/>
      <c r="Q289" s="1"/>
      <c r="X289" s="1"/>
      <c r="Y289" s="1"/>
      <c r="Z289" s="1"/>
      <c r="AI289" s="1"/>
      <c r="AJ289" s="1"/>
      <c r="AK289" s="1"/>
      <c r="AL289" s="1"/>
      <c r="AU289" s="1"/>
    </row>
    <row r="290" spans="16:47" x14ac:dyDescent="0.25">
      <c r="P290" s="1"/>
      <c r="Q290" s="1"/>
      <c r="X290" s="1"/>
      <c r="Y290" s="1"/>
      <c r="Z290" s="1"/>
      <c r="AI290" s="1"/>
      <c r="AJ290" s="1"/>
      <c r="AK290" s="1"/>
      <c r="AL290" s="1"/>
      <c r="AU290" s="1"/>
    </row>
    <row r="291" spans="16:47" x14ac:dyDescent="0.25">
      <c r="P291" s="1"/>
      <c r="Q291" s="1"/>
      <c r="X291" s="1"/>
      <c r="Y291" s="1"/>
      <c r="Z291" s="1"/>
      <c r="AI291" s="1"/>
      <c r="AJ291" s="1"/>
      <c r="AK291" s="1"/>
      <c r="AL291" s="1"/>
      <c r="AU291" s="1"/>
    </row>
    <row r="292" spans="16:47" x14ac:dyDescent="0.25">
      <c r="P292" s="1"/>
      <c r="Q292" s="1"/>
      <c r="X292" s="1"/>
      <c r="Y292" s="1"/>
      <c r="Z292" s="1"/>
      <c r="AI292" s="1"/>
      <c r="AJ292" s="1"/>
      <c r="AK292" s="1"/>
      <c r="AL292" s="1"/>
      <c r="AU292" s="1"/>
    </row>
    <row r="293" spans="16:47" x14ac:dyDescent="0.25">
      <c r="P293" s="1"/>
      <c r="Q293" s="1"/>
      <c r="X293" s="1"/>
      <c r="Y293" s="1"/>
      <c r="Z293" s="1"/>
      <c r="AI293" s="1"/>
      <c r="AJ293" s="1"/>
      <c r="AK293" s="1"/>
      <c r="AL293" s="1"/>
      <c r="AU293" s="1"/>
    </row>
    <row r="294" spans="16:47" x14ac:dyDescent="0.25">
      <c r="P294" s="1"/>
      <c r="Q294" s="1"/>
      <c r="X294" s="1"/>
      <c r="Y294" s="1"/>
      <c r="Z294" s="1"/>
      <c r="AI294" s="1"/>
      <c r="AJ294" s="1"/>
      <c r="AK294" s="1"/>
      <c r="AL294" s="1"/>
      <c r="AU294" s="1"/>
    </row>
    <row r="295" spans="16:47" x14ac:dyDescent="0.25">
      <c r="P295" s="1"/>
      <c r="Q295" s="1"/>
      <c r="X295" s="1"/>
      <c r="Y295" s="1"/>
      <c r="Z295" s="1"/>
      <c r="AI295" s="1"/>
      <c r="AJ295" s="1"/>
      <c r="AK295" s="1"/>
      <c r="AL295" s="1"/>
      <c r="AU295" s="1"/>
    </row>
    <row r="296" spans="16:47" x14ac:dyDescent="0.25">
      <c r="P296" s="1"/>
      <c r="Q296" s="1"/>
      <c r="X296" s="1"/>
      <c r="Y296" s="1"/>
      <c r="Z296" s="1"/>
      <c r="AI296" s="1"/>
      <c r="AJ296" s="1"/>
      <c r="AK296" s="1"/>
      <c r="AL296" s="1"/>
      <c r="AU296" s="1"/>
    </row>
    <row r="297" spans="16:47" x14ac:dyDescent="0.25">
      <c r="P297" s="1"/>
      <c r="Q297" s="1"/>
      <c r="X297" s="1"/>
      <c r="Y297" s="1"/>
      <c r="Z297" s="1"/>
      <c r="AI297" s="1"/>
      <c r="AJ297" s="1"/>
      <c r="AK297" s="1"/>
      <c r="AL297" s="1"/>
      <c r="AU297" s="1"/>
    </row>
    <row r="298" spans="16:47" x14ac:dyDescent="0.25">
      <c r="P298" s="1"/>
      <c r="Q298" s="1"/>
      <c r="X298" s="1"/>
      <c r="Y298" s="1"/>
      <c r="Z298" s="1"/>
      <c r="AI298" s="1"/>
      <c r="AJ298" s="1"/>
      <c r="AK298" s="1"/>
      <c r="AL298" s="1"/>
      <c r="AU298" s="1"/>
    </row>
    <row r="299" spans="16:47" x14ac:dyDescent="0.25">
      <c r="P299" s="1"/>
      <c r="Q299" s="1"/>
      <c r="X299" s="1"/>
      <c r="Y299" s="1"/>
      <c r="Z299" s="1"/>
      <c r="AI299" s="1"/>
      <c r="AJ299" s="1"/>
      <c r="AK299" s="1"/>
      <c r="AL299" s="1"/>
      <c r="AU299" s="1"/>
    </row>
    <row r="300" spans="16:47" x14ac:dyDescent="0.25">
      <c r="P300" s="1"/>
      <c r="Q300" s="1"/>
      <c r="X300" s="1"/>
      <c r="Y300" s="1"/>
      <c r="Z300" s="1"/>
      <c r="AI300" s="1"/>
      <c r="AJ300" s="1"/>
      <c r="AK300" s="1"/>
      <c r="AL300" s="1"/>
      <c r="AU300" s="1"/>
    </row>
    <row r="301" spans="16:47" x14ac:dyDescent="0.25">
      <c r="P301" s="1"/>
      <c r="Q301" s="1"/>
      <c r="X301" s="1"/>
      <c r="Y301" s="1"/>
      <c r="Z301" s="1"/>
      <c r="AI301" s="1"/>
      <c r="AJ301" s="1"/>
      <c r="AK301" s="1"/>
      <c r="AL301" s="1"/>
      <c r="AU301" s="1"/>
    </row>
    <row r="302" spans="16:47" x14ac:dyDescent="0.25">
      <c r="P302" s="1"/>
      <c r="Q302" s="1"/>
      <c r="X302" s="1"/>
      <c r="Y302" s="1"/>
      <c r="Z302" s="1"/>
      <c r="AI302" s="1"/>
      <c r="AJ302" s="1"/>
      <c r="AK302" s="1"/>
      <c r="AL302" s="1"/>
      <c r="AU302" s="1"/>
    </row>
    <row r="303" spans="16:47" x14ac:dyDescent="0.25">
      <c r="P303" s="1"/>
      <c r="Q303" s="1"/>
      <c r="X303" s="1"/>
      <c r="Y303" s="1"/>
      <c r="Z303" s="1"/>
      <c r="AI303" s="1"/>
      <c r="AJ303" s="1"/>
      <c r="AK303" s="1"/>
      <c r="AL303" s="1"/>
      <c r="AU303" s="1"/>
    </row>
    <row r="304" spans="16:47" x14ac:dyDescent="0.25">
      <c r="P304" s="1"/>
      <c r="Q304" s="1"/>
      <c r="X304" s="1"/>
      <c r="Y304" s="1"/>
      <c r="Z304" s="1"/>
      <c r="AI304" s="1"/>
      <c r="AJ304" s="1"/>
      <c r="AK304" s="1"/>
      <c r="AL304" s="1"/>
      <c r="AU304" s="1"/>
    </row>
    <row r="305" spans="16:47" x14ac:dyDescent="0.25">
      <c r="P305" s="1"/>
      <c r="Q305" s="1"/>
      <c r="X305" s="1"/>
      <c r="Y305" s="1"/>
      <c r="Z305" s="1"/>
      <c r="AI305" s="1"/>
      <c r="AJ305" s="1"/>
      <c r="AK305" s="1"/>
      <c r="AL305" s="1"/>
      <c r="AU305" s="1"/>
    </row>
    <row r="306" spans="16:47" x14ac:dyDescent="0.25">
      <c r="P306" s="1"/>
      <c r="Q306" s="1"/>
      <c r="X306" s="1"/>
      <c r="Y306" s="1"/>
      <c r="Z306" s="1"/>
      <c r="AI306" s="1"/>
      <c r="AJ306" s="1"/>
      <c r="AK306" s="1"/>
      <c r="AL306" s="1"/>
      <c r="AU306" s="1"/>
    </row>
    <row r="307" spans="16:47" x14ac:dyDescent="0.25">
      <c r="P307" s="1"/>
      <c r="Q307" s="1"/>
      <c r="X307" s="1"/>
      <c r="Y307" s="1"/>
      <c r="Z307" s="1"/>
      <c r="AI307" s="1"/>
      <c r="AJ307" s="1"/>
      <c r="AK307" s="1"/>
      <c r="AL307" s="1"/>
      <c r="AU307" s="1"/>
    </row>
    <row r="308" spans="16:47" x14ac:dyDescent="0.25">
      <c r="P308" s="1"/>
      <c r="Q308" s="1"/>
      <c r="X308" s="1"/>
      <c r="Y308" s="1"/>
      <c r="Z308" s="1"/>
      <c r="AI308" s="1"/>
      <c r="AJ308" s="1"/>
      <c r="AK308" s="1"/>
      <c r="AL308" s="1"/>
      <c r="AU308" s="1"/>
    </row>
    <row r="309" spans="16:47" x14ac:dyDescent="0.25">
      <c r="P309" s="1"/>
      <c r="Q309" s="1"/>
      <c r="X309" s="1"/>
      <c r="Y309" s="1"/>
      <c r="Z309" s="1"/>
      <c r="AI309" s="1"/>
      <c r="AJ309" s="1"/>
      <c r="AK309" s="1"/>
      <c r="AL309" s="1"/>
      <c r="AU309" s="1"/>
    </row>
    <row r="310" spans="16:47" x14ac:dyDescent="0.25">
      <c r="P310" s="1"/>
      <c r="Q310" s="1"/>
      <c r="X310" s="1"/>
      <c r="Y310" s="1"/>
      <c r="Z310" s="1"/>
      <c r="AI310" s="1"/>
      <c r="AJ310" s="1"/>
      <c r="AK310" s="1"/>
      <c r="AL310" s="1"/>
      <c r="AU310" s="1"/>
    </row>
    <row r="311" spans="16:47" x14ac:dyDescent="0.25">
      <c r="P311" s="1"/>
      <c r="Q311" s="1"/>
      <c r="X311" s="1"/>
      <c r="Y311" s="1"/>
      <c r="Z311" s="1"/>
      <c r="AI311" s="1"/>
      <c r="AJ311" s="1"/>
      <c r="AK311" s="1"/>
      <c r="AL311" s="1"/>
      <c r="AU311" s="1"/>
    </row>
    <row r="312" spans="16:47" x14ac:dyDescent="0.25">
      <c r="P312" s="1"/>
      <c r="Q312" s="1"/>
      <c r="X312" s="1"/>
      <c r="Y312" s="1"/>
      <c r="Z312" s="1"/>
      <c r="AI312" s="1"/>
      <c r="AJ312" s="1"/>
      <c r="AK312" s="1"/>
      <c r="AL312" s="1"/>
      <c r="AU312" s="1"/>
    </row>
    <row r="313" spans="16:47" x14ac:dyDescent="0.25">
      <c r="P313" s="1"/>
      <c r="Q313" s="1"/>
      <c r="X313" s="1"/>
      <c r="Y313" s="1"/>
      <c r="Z313" s="1"/>
      <c r="AI313" s="1"/>
      <c r="AJ313" s="1"/>
      <c r="AK313" s="1"/>
      <c r="AL313" s="1"/>
      <c r="AU313" s="1"/>
    </row>
    <row r="314" spans="16:47" x14ac:dyDescent="0.25">
      <c r="P314" s="1"/>
      <c r="Q314" s="1"/>
      <c r="X314" s="1"/>
      <c r="Y314" s="1"/>
      <c r="Z314" s="1"/>
      <c r="AI314" s="1"/>
      <c r="AJ314" s="1"/>
      <c r="AK314" s="1"/>
      <c r="AL314" s="1"/>
      <c r="AU314" s="1"/>
    </row>
    <row r="315" spans="16:47" x14ac:dyDescent="0.25">
      <c r="P315" s="1"/>
      <c r="Q315" s="1"/>
      <c r="X315" s="1"/>
      <c r="Y315" s="1"/>
      <c r="Z315" s="1"/>
      <c r="AI315" s="1"/>
      <c r="AJ315" s="1"/>
      <c r="AK315" s="1"/>
      <c r="AL315" s="1"/>
      <c r="AU315" s="1"/>
    </row>
    <row r="316" spans="16:47" x14ac:dyDescent="0.25">
      <c r="P316" s="1"/>
      <c r="Q316" s="1"/>
      <c r="X316" s="1"/>
      <c r="Y316" s="1"/>
      <c r="Z316" s="1"/>
      <c r="AI316" s="1"/>
      <c r="AJ316" s="1"/>
      <c r="AK316" s="1"/>
      <c r="AL316" s="1"/>
      <c r="AU316" s="1"/>
    </row>
    <row r="317" spans="16:47" x14ac:dyDescent="0.25">
      <c r="P317" s="1"/>
      <c r="Q317" s="1"/>
      <c r="X317" s="1"/>
      <c r="Y317" s="1"/>
      <c r="Z317" s="1"/>
      <c r="AI317" s="1"/>
      <c r="AJ317" s="1"/>
      <c r="AK317" s="1"/>
      <c r="AL317" s="1"/>
      <c r="AU317" s="1"/>
    </row>
    <row r="318" spans="16:47" x14ac:dyDescent="0.25">
      <c r="P318" s="1"/>
      <c r="Q318" s="1"/>
      <c r="X318" s="1"/>
      <c r="Y318" s="1"/>
      <c r="Z318" s="1"/>
      <c r="AI318" s="1"/>
      <c r="AJ318" s="1"/>
      <c r="AK318" s="1"/>
      <c r="AL318" s="1"/>
      <c r="AU318" s="1"/>
    </row>
    <row r="319" spans="16:47" x14ac:dyDescent="0.25">
      <c r="P319" s="1"/>
      <c r="Q319" s="1"/>
      <c r="X319" s="1"/>
      <c r="Y319" s="1"/>
      <c r="Z319" s="1"/>
      <c r="AI319" s="1"/>
      <c r="AJ319" s="1"/>
      <c r="AK319" s="1"/>
      <c r="AL319" s="1"/>
      <c r="AU319" s="1"/>
    </row>
    <row r="320" spans="16:47" x14ac:dyDescent="0.25">
      <c r="P320" s="1"/>
      <c r="Q320" s="1"/>
      <c r="X320" s="1"/>
      <c r="Y320" s="1"/>
      <c r="Z320" s="1"/>
      <c r="AI320" s="1"/>
      <c r="AJ320" s="1"/>
      <c r="AK320" s="1"/>
      <c r="AL320" s="1"/>
      <c r="AU320" s="1"/>
    </row>
    <row r="321" spans="16:47" x14ac:dyDescent="0.25">
      <c r="P321" s="1"/>
      <c r="Q321" s="1"/>
      <c r="X321" s="1"/>
      <c r="Y321" s="1"/>
      <c r="Z321" s="1"/>
      <c r="AI321" s="1"/>
      <c r="AJ321" s="1"/>
      <c r="AK321" s="1"/>
      <c r="AL321" s="1"/>
      <c r="AU321" s="1"/>
    </row>
    <row r="322" spans="16:47" x14ac:dyDescent="0.25">
      <c r="P322" s="1"/>
      <c r="Q322" s="1"/>
      <c r="X322" s="1"/>
      <c r="Y322" s="1"/>
      <c r="Z322" s="1"/>
      <c r="AI322" s="1"/>
      <c r="AJ322" s="1"/>
      <c r="AK322" s="1"/>
      <c r="AL322" s="1"/>
      <c r="AU322" s="1"/>
    </row>
    <row r="323" spans="16:47" x14ac:dyDescent="0.25">
      <c r="P323" s="1"/>
      <c r="Q323" s="1"/>
      <c r="X323" s="1"/>
      <c r="Y323" s="1"/>
      <c r="Z323" s="1"/>
      <c r="AI323" s="1"/>
      <c r="AJ323" s="1"/>
      <c r="AK323" s="1"/>
      <c r="AL323" s="1"/>
      <c r="AU323" s="1"/>
    </row>
    <row r="324" spans="16:47" x14ac:dyDescent="0.25">
      <c r="P324" s="1"/>
      <c r="Q324" s="1"/>
      <c r="X324" s="1"/>
      <c r="Y324" s="1"/>
      <c r="Z324" s="1"/>
      <c r="AI324" s="1"/>
      <c r="AJ324" s="1"/>
      <c r="AK324" s="1"/>
      <c r="AL324" s="1"/>
      <c r="AU324" s="1"/>
    </row>
    <row r="325" spans="16:47" x14ac:dyDescent="0.25">
      <c r="P325" s="1"/>
      <c r="Q325" s="1"/>
      <c r="X325" s="1"/>
      <c r="Y325" s="1"/>
      <c r="Z325" s="1"/>
      <c r="AI325" s="1"/>
      <c r="AJ325" s="1"/>
      <c r="AK325" s="1"/>
      <c r="AL325" s="1"/>
      <c r="AU325" s="1"/>
    </row>
    <row r="326" spans="16:47" x14ac:dyDescent="0.25">
      <c r="P326" s="1"/>
      <c r="Q326" s="1"/>
      <c r="X326" s="1"/>
      <c r="Y326" s="1"/>
      <c r="Z326" s="1"/>
      <c r="AI326" s="1"/>
      <c r="AJ326" s="1"/>
      <c r="AK326" s="1"/>
      <c r="AL326" s="1"/>
      <c r="AU326" s="1"/>
    </row>
    <row r="327" spans="16:47" x14ac:dyDescent="0.25">
      <c r="P327" s="1"/>
      <c r="Q327" s="1"/>
      <c r="X327" s="1"/>
      <c r="Y327" s="1"/>
      <c r="Z327" s="1"/>
      <c r="AI327" s="1"/>
      <c r="AJ327" s="1"/>
      <c r="AK327" s="1"/>
      <c r="AL327" s="1"/>
      <c r="AU327" s="1"/>
    </row>
    <row r="328" spans="16:47" x14ac:dyDescent="0.25">
      <c r="P328" s="1"/>
      <c r="Q328" s="1"/>
      <c r="X328" s="1"/>
      <c r="Y328" s="1"/>
      <c r="Z328" s="1"/>
      <c r="AI328" s="1"/>
      <c r="AJ328" s="1"/>
      <c r="AK328" s="1"/>
      <c r="AL328" s="1"/>
      <c r="AU328" s="1"/>
    </row>
    <row r="329" spans="16:47" x14ac:dyDescent="0.25">
      <c r="P329" s="1"/>
      <c r="Q329" s="1"/>
      <c r="X329" s="1"/>
      <c r="Y329" s="1"/>
      <c r="Z329" s="1"/>
      <c r="AI329" s="1"/>
      <c r="AJ329" s="1"/>
      <c r="AK329" s="1"/>
      <c r="AL329" s="1"/>
      <c r="AU329" s="1"/>
    </row>
    <row r="330" spans="16:47" x14ac:dyDescent="0.25">
      <c r="P330" s="1"/>
      <c r="Q330" s="1"/>
      <c r="X330" s="1"/>
      <c r="Y330" s="1"/>
      <c r="Z330" s="1"/>
      <c r="AI330" s="1"/>
      <c r="AJ330" s="1"/>
      <c r="AK330" s="1"/>
      <c r="AL330" s="1"/>
      <c r="AU330" s="1"/>
    </row>
    <row r="331" spans="16:47" x14ac:dyDescent="0.25">
      <c r="P331" s="1"/>
      <c r="Q331" s="1"/>
      <c r="X331" s="1"/>
      <c r="Y331" s="1"/>
      <c r="Z331" s="1"/>
      <c r="AI331" s="1"/>
      <c r="AJ331" s="1"/>
      <c r="AK331" s="1"/>
      <c r="AL331" s="1"/>
      <c r="AU331" s="1"/>
    </row>
    <row r="332" spans="16:47" x14ac:dyDescent="0.25">
      <c r="P332" s="1"/>
      <c r="Q332" s="1"/>
      <c r="X332" s="1"/>
      <c r="Y332" s="1"/>
      <c r="Z332" s="1"/>
      <c r="AI332" s="1"/>
      <c r="AJ332" s="1"/>
      <c r="AK332" s="1"/>
      <c r="AL332" s="1"/>
      <c r="AU332" s="1"/>
    </row>
    <row r="333" spans="16:47" x14ac:dyDescent="0.25">
      <c r="P333" s="1"/>
      <c r="Q333" s="1"/>
      <c r="X333" s="1"/>
      <c r="Y333" s="1"/>
      <c r="Z333" s="1"/>
      <c r="AI333" s="1"/>
      <c r="AJ333" s="1"/>
      <c r="AK333" s="1"/>
      <c r="AL333" s="1"/>
      <c r="AU333" s="1"/>
    </row>
    <row r="334" spans="16:47" x14ac:dyDescent="0.25">
      <c r="P334" s="1"/>
      <c r="Q334" s="1"/>
      <c r="X334" s="1"/>
      <c r="Y334" s="1"/>
      <c r="Z334" s="1"/>
      <c r="AI334" s="1"/>
      <c r="AJ334" s="1"/>
      <c r="AK334" s="1"/>
      <c r="AL334" s="1"/>
      <c r="AU334" s="1"/>
    </row>
    <row r="335" spans="16:47" x14ac:dyDescent="0.25">
      <c r="P335" s="1"/>
      <c r="Q335" s="1"/>
      <c r="X335" s="1"/>
      <c r="Y335" s="1"/>
      <c r="Z335" s="1"/>
      <c r="AI335" s="1"/>
      <c r="AJ335" s="1"/>
      <c r="AK335" s="1"/>
      <c r="AL335" s="1"/>
      <c r="AU335" s="1"/>
    </row>
    <row r="336" spans="16:47" x14ac:dyDescent="0.25">
      <c r="P336" s="1"/>
      <c r="Q336" s="1"/>
      <c r="X336" s="1"/>
      <c r="Y336" s="1"/>
      <c r="Z336" s="1"/>
      <c r="AI336" s="1"/>
      <c r="AJ336" s="1"/>
      <c r="AK336" s="1"/>
      <c r="AL336" s="1"/>
      <c r="AU336" s="1"/>
    </row>
    <row r="337" spans="16:47" x14ac:dyDescent="0.25">
      <c r="P337" s="1"/>
      <c r="Q337" s="1"/>
      <c r="X337" s="1"/>
      <c r="Y337" s="1"/>
      <c r="Z337" s="1"/>
      <c r="AI337" s="1"/>
      <c r="AJ337" s="1"/>
      <c r="AK337" s="1"/>
      <c r="AL337" s="1"/>
      <c r="AU337" s="1"/>
    </row>
    <row r="338" spans="16:47" x14ac:dyDescent="0.25">
      <c r="P338" s="1"/>
      <c r="Q338" s="1"/>
      <c r="X338" s="1"/>
      <c r="Y338" s="1"/>
      <c r="Z338" s="1"/>
      <c r="AI338" s="1"/>
      <c r="AJ338" s="1"/>
      <c r="AK338" s="1"/>
      <c r="AL338" s="1"/>
      <c r="AU338" s="1"/>
    </row>
    <row r="339" spans="16:47" x14ac:dyDescent="0.25">
      <c r="P339" s="1"/>
      <c r="Q339" s="1"/>
      <c r="X339" s="1"/>
      <c r="Y339" s="1"/>
      <c r="Z339" s="1"/>
      <c r="AI339" s="1"/>
      <c r="AJ339" s="1"/>
      <c r="AK339" s="1"/>
      <c r="AL339" s="1"/>
      <c r="AU339" s="1"/>
    </row>
    <row r="340" spans="16:47" x14ac:dyDescent="0.25">
      <c r="P340" s="1"/>
      <c r="Q340" s="1"/>
      <c r="X340" s="1"/>
      <c r="Y340" s="1"/>
      <c r="Z340" s="1"/>
      <c r="AI340" s="1"/>
      <c r="AJ340" s="1"/>
      <c r="AK340" s="1"/>
      <c r="AL340" s="1"/>
      <c r="AU340" s="1"/>
    </row>
    <row r="341" spans="16:47" x14ac:dyDescent="0.25">
      <c r="P341" s="1"/>
      <c r="Q341" s="1"/>
      <c r="X341" s="1"/>
      <c r="Y341" s="1"/>
      <c r="Z341" s="1"/>
      <c r="AI341" s="1"/>
      <c r="AJ341" s="1"/>
      <c r="AK341" s="1"/>
      <c r="AL341" s="1"/>
      <c r="AU341" s="1"/>
    </row>
    <row r="342" spans="16:47" x14ac:dyDescent="0.25">
      <c r="P342" s="1"/>
      <c r="Q342" s="1"/>
      <c r="X342" s="1"/>
      <c r="Y342" s="1"/>
      <c r="Z342" s="1"/>
      <c r="AI342" s="1"/>
      <c r="AJ342" s="1"/>
      <c r="AK342" s="1"/>
      <c r="AL342" s="1"/>
      <c r="AU342" s="1"/>
    </row>
    <row r="343" spans="16:47" x14ac:dyDescent="0.25">
      <c r="P343" s="1"/>
      <c r="Q343" s="1"/>
      <c r="X343" s="1"/>
      <c r="Y343" s="1"/>
      <c r="Z343" s="1"/>
      <c r="AI343" s="1"/>
      <c r="AJ343" s="1"/>
      <c r="AK343" s="1"/>
      <c r="AL343" s="1"/>
      <c r="AU343" s="1"/>
    </row>
    <row r="344" spans="16:47" x14ac:dyDescent="0.25">
      <c r="P344" s="1"/>
      <c r="Q344" s="1"/>
      <c r="X344" s="1"/>
      <c r="Y344" s="1"/>
      <c r="Z344" s="1"/>
      <c r="AI344" s="1"/>
      <c r="AJ344" s="1"/>
      <c r="AK344" s="1"/>
      <c r="AL344" s="1"/>
      <c r="AU344" s="1"/>
    </row>
    <row r="345" spans="16:47" x14ac:dyDescent="0.25">
      <c r="P345" s="1"/>
      <c r="Q345" s="1"/>
      <c r="X345" s="1"/>
      <c r="Y345" s="1"/>
      <c r="Z345" s="1"/>
      <c r="AI345" s="1"/>
      <c r="AJ345" s="1"/>
      <c r="AK345" s="1"/>
      <c r="AL345" s="1"/>
      <c r="AU345" s="1"/>
    </row>
    <row r="346" spans="16:47" x14ac:dyDescent="0.25">
      <c r="P346" s="1"/>
      <c r="Q346" s="1"/>
      <c r="X346" s="1"/>
      <c r="Y346" s="1"/>
      <c r="Z346" s="1"/>
      <c r="AI346" s="1"/>
      <c r="AJ346" s="1"/>
      <c r="AK346" s="1"/>
      <c r="AL346" s="1"/>
      <c r="AU346" s="1"/>
    </row>
    <row r="347" spans="16:47" x14ac:dyDescent="0.25">
      <c r="P347" s="1"/>
      <c r="Q347" s="1"/>
      <c r="X347" s="1"/>
      <c r="Y347" s="1"/>
      <c r="Z347" s="1"/>
      <c r="AI347" s="1"/>
      <c r="AJ347" s="1"/>
      <c r="AK347" s="1"/>
      <c r="AL347" s="1"/>
      <c r="AU347" s="1"/>
    </row>
    <row r="348" spans="16:47" x14ac:dyDescent="0.25">
      <c r="P348" s="1"/>
      <c r="Q348" s="1"/>
      <c r="X348" s="1"/>
      <c r="Y348" s="1"/>
      <c r="Z348" s="1"/>
      <c r="AI348" s="1"/>
      <c r="AJ348" s="1"/>
      <c r="AK348" s="1"/>
      <c r="AL348" s="1"/>
      <c r="AU348" s="1"/>
    </row>
    <row r="349" spans="16:47" x14ac:dyDescent="0.25">
      <c r="P349" s="1"/>
      <c r="Q349" s="1"/>
      <c r="X349" s="1"/>
      <c r="Y349" s="1"/>
      <c r="Z349" s="1"/>
      <c r="AI349" s="1"/>
      <c r="AJ349" s="1"/>
      <c r="AK349" s="1"/>
      <c r="AL349" s="1"/>
      <c r="AU349" s="1"/>
    </row>
    <row r="350" spans="16:47" x14ac:dyDescent="0.25">
      <c r="P350" s="1"/>
      <c r="Q350" s="1"/>
      <c r="X350" s="1"/>
      <c r="Y350" s="1"/>
      <c r="Z350" s="1"/>
      <c r="AI350" s="1"/>
      <c r="AJ350" s="1"/>
      <c r="AK350" s="1"/>
      <c r="AL350" s="1"/>
      <c r="AU350" s="1"/>
    </row>
    <row r="351" spans="16:47" x14ac:dyDescent="0.25">
      <c r="P351" s="1"/>
      <c r="Q351" s="1"/>
      <c r="X351" s="1"/>
      <c r="Y351" s="1"/>
      <c r="Z351" s="1"/>
      <c r="AI351" s="1"/>
      <c r="AJ351" s="1"/>
      <c r="AK351" s="1"/>
      <c r="AL351" s="1"/>
      <c r="AU351" s="1"/>
    </row>
    <row r="352" spans="16:47" x14ac:dyDescent="0.25">
      <c r="P352" s="1"/>
      <c r="Q352" s="1"/>
      <c r="X352" s="1"/>
      <c r="Y352" s="1"/>
      <c r="Z352" s="1"/>
      <c r="AI352" s="1"/>
      <c r="AJ352" s="1"/>
      <c r="AK352" s="1"/>
      <c r="AL352" s="1"/>
      <c r="AU352" s="1"/>
    </row>
    <row r="353" spans="16:47" x14ac:dyDescent="0.25">
      <c r="P353" s="1"/>
      <c r="Q353" s="1"/>
      <c r="X353" s="1"/>
      <c r="Y353" s="1"/>
      <c r="Z353" s="1"/>
      <c r="AI353" s="1"/>
      <c r="AJ353" s="1"/>
      <c r="AK353" s="1"/>
      <c r="AL353" s="1"/>
      <c r="AU353" s="1"/>
    </row>
    <row r="354" spans="16:47" x14ac:dyDescent="0.25">
      <c r="P354" s="1"/>
      <c r="Q354" s="1"/>
      <c r="X354" s="1"/>
      <c r="Y354" s="1"/>
      <c r="Z354" s="1"/>
      <c r="AI354" s="1"/>
      <c r="AJ354" s="1"/>
      <c r="AK354" s="1"/>
      <c r="AL354" s="1"/>
      <c r="AU354" s="1"/>
    </row>
    <row r="355" spans="16:47" x14ac:dyDescent="0.25">
      <c r="P355" s="1"/>
      <c r="Q355" s="1"/>
      <c r="X355" s="1"/>
      <c r="Y355" s="1"/>
      <c r="Z355" s="1"/>
      <c r="AI355" s="1"/>
      <c r="AJ355" s="1"/>
      <c r="AK355" s="1"/>
      <c r="AL355" s="1"/>
      <c r="AU355" s="1"/>
    </row>
    <row r="356" spans="16:47" x14ac:dyDescent="0.25">
      <c r="P356" s="1"/>
      <c r="Q356" s="1"/>
      <c r="X356" s="1"/>
      <c r="Y356" s="1"/>
      <c r="Z356" s="1"/>
      <c r="AI356" s="1"/>
      <c r="AJ356" s="1"/>
      <c r="AK356" s="1"/>
      <c r="AL356" s="1"/>
      <c r="AU356" s="1"/>
    </row>
    <row r="357" spans="16:47" x14ac:dyDescent="0.25">
      <c r="P357" s="1"/>
      <c r="Q357" s="1"/>
      <c r="X357" s="1"/>
      <c r="Y357" s="1"/>
      <c r="Z357" s="1"/>
      <c r="AI357" s="1"/>
      <c r="AJ357" s="1"/>
      <c r="AK357" s="1"/>
      <c r="AL357" s="1"/>
      <c r="AU357" s="1"/>
    </row>
    <row r="358" spans="16:47" x14ac:dyDescent="0.25">
      <c r="P358" s="1"/>
      <c r="Q358" s="1"/>
      <c r="X358" s="1"/>
      <c r="Y358" s="1"/>
      <c r="Z358" s="1"/>
      <c r="AI358" s="1"/>
      <c r="AJ358" s="1"/>
      <c r="AK358" s="1"/>
      <c r="AL358" s="1"/>
      <c r="AU358" s="1"/>
    </row>
    <row r="359" spans="16:47" x14ac:dyDescent="0.25">
      <c r="P359" s="1"/>
      <c r="Q359" s="1"/>
      <c r="X359" s="1"/>
      <c r="Y359" s="1"/>
      <c r="Z359" s="1"/>
      <c r="AI359" s="1"/>
      <c r="AJ359" s="1"/>
      <c r="AK359" s="1"/>
      <c r="AL359" s="1"/>
      <c r="AU359" s="1"/>
    </row>
    <row r="360" spans="16:47" x14ac:dyDescent="0.25">
      <c r="P360" s="1"/>
      <c r="Q360" s="1"/>
      <c r="X360" s="1"/>
      <c r="Y360" s="1"/>
      <c r="Z360" s="1"/>
      <c r="AI360" s="1"/>
      <c r="AJ360" s="1"/>
      <c r="AK360" s="1"/>
      <c r="AL360" s="1"/>
      <c r="AU360" s="1"/>
    </row>
    <row r="361" spans="16:47" x14ac:dyDescent="0.25">
      <c r="P361" s="1"/>
      <c r="Q361" s="1"/>
      <c r="X361" s="1"/>
      <c r="Y361" s="1"/>
      <c r="Z361" s="1"/>
      <c r="AI361" s="1"/>
      <c r="AJ361" s="1"/>
      <c r="AK361" s="1"/>
      <c r="AL361" s="1"/>
      <c r="AU361" s="1"/>
    </row>
    <row r="362" spans="16:47" x14ac:dyDescent="0.25">
      <c r="P362" s="1"/>
      <c r="Q362" s="1"/>
      <c r="X362" s="1"/>
      <c r="Y362" s="1"/>
      <c r="Z362" s="1"/>
      <c r="AI362" s="1"/>
      <c r="AJ362" s="1"/>
      <c r="AK362" s="1"/>
      <c r="AL362" s="1"/>
      <c r="AU362" s="1"/>
    </row>
    <row r="363" spans="16:47" x14ac:dyDescent="0.25">
      <c r="P363" s="1"/>
      <c r="Q363" s="1"/>
      <c r="X363" s="1"/>
      <c r="Y363" s="1"/>
      <c r="Z363" s="1"/>
      <c r="AI363" s="1"/>
      <c r="AJ363" s="1"/>
      <c r="AK363" s="1"/>
      <c r="AL363" s="1"/>
      <c r="AU363" s="1"/>
    </row>
    <row r="364" spans="16:47" x14ac:dyDescent="0.25">
      <c r="P364" s="1"/>
      <c r="Q364" s="1"/>
      <c r="X364" s="1"/>
      <c r="Y364" s="1"/>
      <c r="Z364" s="1"/>
      <c r="AI364" s="1"/>
      <c r="AJ364" s="1"/>
      <c r="AK364" s="1"/>
      <c r="AL364" s="1"/>
      <c r="AU364" s="1"/>
    </row>
    <row r="365" spans="16:47" x14ac:dyDescent="0.25">
      <c r="P365" s="1"/>
      <c r="Q365" s="1"/>
      <c r="X365" s="1"/>
      <c r="Y365" s="1"/>
      <c r="Z365" s="1"/>
      <c r="AI365" s="1"/>
      <c r="AJ365" s="1"/>
      <c r="AK365" s="1"/>
      <c r="AL365" s="1"/>
      <c r="AU365" s="1"/>
    </row>
    <row r="366" spans="16:47" x14ac:dyDescent="0.25">
      <c r="P366" s="1"/>
      <c r="Q366" s="1"/>
      <c r="X366" s="1"/>
      <c r="Y366" s="1"/>
      <c r="Z366" s="1"/>
      <c r="AI366" s="1"/>
      <c r="AJ366" s="1"/>
      <c r="AK366" s="1"/>
      <c r="AL366" s="1"/>
      <c r="AU366" s="1"/>
    </row>
    <row r="367" spans="16:47" x14ac:dyDescent="0.25">
      <c r="P367" s="1"/>
      <c r="Q367" s="1"/>
      <c r="X367" s="1"/>
      <c r="Y367" s="1"/>
      <c r="Z367" s="1"/>
      <c r="AI367" s="1"/>
      <c r="AJ367" s="1"/>
      <c r="AK367" s="1"/>
      <c r="AL367" s="1"/>
      <c r="AU367" s="1"/>
    </row>
    <row r="368" spans="16:47" x14ac:dyDescent="0.25">
      <c r="P368" s="1"/>
      <c r="Q368" s="1"/>
      <c r="X368" s="1"/>
      <c r="Y368" s="1"/>
      <c r="Z368" s="1"/>
      <c r="AI368" s="1"/>
      <c r="AJ368" s="1"/>
      <c r="AK368" s="1"/>
      <c r="AL368" s="1"/>
      <c r="AU368" s="1"/>
    </row>
    <row r="369" spans="16:47" x14ac:dyDescent="0.25">
      <c r="P369" s="1"/>
      <c r="Q369" s="1"/>
      <c r="X369" s="1"/>
      <c r="Y369" s="1"/>
      <c r="Z369" s="1"/>
      <c r="AI369" s="1"/>
      <c r="AJ369" s="1"/>
      <c r="AK369" s="1"/>
      <c r="AL369" s="1"/>
      <c r="AU369" s="1"/>
    </row>
    <row r="370" spans="16:47" x14ac:dyDescent="0.25">
      <c r="P370" s="1"/>
      <c r="Q370" s="1"/>
      <c r="X370" s="1"/>
      <c r="Y370" s="1"/>
      <c r="Z370" s="1"/>
      <c r="AI370" s="1"/>
      <c r="AJ370" s="1"/>
      <c r="AK370" s="1"/>
      <c r="AL370" s="1"/>
      <c r="AU370" s="1"/>
    </row>
    <row r="371" spans="16:47" x14ac:dyDescent="0.25">
      <c r="P371" s="1"/>
      <c r="Q371" s="1"/>
      <c r="X371" s="1"/>
      <c r="Y371" s="1"/>
      <c r="Z371" s="1"/>
      <c r="AI371" s="1"/>
      <c r="AJ371" s="1"/>
      <c r="AK371" s="1"/>
      <c r="AL371" s="1"/>
      <c r="AU371" s="1"/>
    </row>
    <row r="372" spans="16:47" x14ac:dyDescent="0.25">
      <c r="P372" s="1"/>
      <c r="Q372" s="1"/>
      <c r="X372" s="1"/>
      <c r="Y372" s="1"/>
      <c r="Z372" s="1"/>
      <c r="AI372" s="1"/>
      <c r="AJ372" s="1"/>
      <c r="AK372" s="1"/>
      <c r="AL372" s="1"/>
      <c r="AU372" s="1"/>
    </row>
    <row r="373" spans="16:47" x14ac:dyDescent="0.25">
      <c r="P373" s="1"/>
      <c r="Q373" s="1"/>
      <c r="X373" s="1"/>
      <c r="Y373" s="1"/>
      <c r="Z373" s="1"/>
      <c r="AI373" s="1"/>
      <c r="AJ373" s="1"/>
      <c r="AK373" s="1"/>
      <c r="AL373" s="1"/>
      <c r="AU373" s="1"/>
    </row>
    <row r="374" spans="16:47" x14ac:dyDescent="0.25">
      <c r="P374" s="1"/>
      <c r="Q374" s="1"/>
      <c r="X374" s="1"/>
      <c r="Y374" s="1"/>
      <c r="Z374" s="1"/>
      <c r="AI374" s="1"/>
      <c r="AJ374" s="1"/>
      <c r="AK374" s="1"/>
      <c r="AL374" s="1"/>
      <c r="AU374" s="1"/>
    </row>
    <row r="375" spans="16:47" x14ac:dyDescent="0.25">
      <c r="P375" s="1"/>
      <c r="Q375" s="1"/>
      <c r="X375" s="1"/>
      <c r="Y375" s="1"/>
      <c r="Z375" s="1"/>
      <c r="AI375" s="1"/>
      <c r="AJ375" s="1"/>
      <c r="AK375" s="1"/>
      <c r="AL375" s="1"/>
      <c r="AU375" s="1"/>
    </row>
    <row r="376" spans="16:47" x14ac:dyDescent="0.25">
      <c r="P376" s="1"/>
      <c r="Q376" s="1"/>
      <c r="X376" s="1"/>
      <c r="Y376" s="1"/>
      <c r="Z376" s="1"/>
      <c r="AI376" s="1"/>
      <c r="AJ376" s="1"/>
      <c r="AK376" s="1"/>
      <c r="AL376" s="1"/>
      <c r="AU376" s="1"/>
    </row>
    <row r="377" spans="16:47" x14ac:dyDescent="0.25">
      <c r="P377" s="1"/>
      <c r="Q377" s="1"/>
      <c r="X377" s="1"/>
      <c r="Y377" s="1"/>
      <c r="Z377" s="1"/>
      <c r="AI377" s="1"/>
      <c r="AJ377" s="1"/>
      <c r="AK377" s="1"/>
      <c r="AL377" s="1"/>
      <c r="AU377" s="1"/>
    </row>
    <row r="378" spans="16:47" x14ac:dyDescent="0.25">
      <c r="P378" s="1"/>
      <c r="Q378" s="1"/>
      <c r="X378" s="1"/>
      <c r="Y378" s="1"/>
      <c r="Z378" s="1"/>
      <c r="AI378" s="1"/>
      <c r="AJ378" s="1"/>
      <c r="AK378" s="1"/>
      <c r="AL378" s="1"/>
      <c r="AU378" s="1"/>
    </row>
    <row r="379" spans="16:47" x14ac:dyDescent="0.25">
      <c r="P379" s="1"/>
      <c r="Q379" s="1"/>
      <c r="X379" s="1"/>
      <c r="Y379" s="1"/>
      <c r="Z379" s="1"/>
      <c r="AI379" s="1"/>
      <c r="AJ379" s="1"/>
      <c r="AK379" s="1"/>
      <c r="AL379" s="1"/>
      <c r="AU379" s="1"/>
    </row>
    <row r="380" spans="16:47" x14ac:dyDescent="0.25">
      <c r="P380" s="1"/>
      <c r="Q380" s="1"/>
      <c r="X380" s="1"/>
      <c r="Y380" s="1"/>
      <c r="Z380" s="1"/>
      <c r="AI380" s="1"/>
      <c r="AJ380" s="1"/>
      <c r="AK380" s="1"/>
      <c r="AL380" s="1"/>
      <c r="AU380" s="1"/>
    </row>
    <row r="381" spans="16:47" x14ac:dyDescent="0.25">
      <c r="P381" s="1"/>
      <c r="Q381" s="1"/>
      <c r="X381" s="1"/>
      <c r="Y381" s="1"/>
      <c r="Z381" s="1"/>
      <c r="AI381" s="1"/>
      <c r="AJ381" s="1"/>
      <c r="AK381" s="1"/>
      <c r="AL381" s="1"/>
      <c r="AU381" s="1"/>
    </row>
    <row r="382" spans="16:47" x14ac:dyDescent="0.25">
      <c r="P382" s="1"/>
      <c r="Q382" s="1"/>
      <c r="X382" s="1"/>
      <c r="Y382" s="1"/>
      <c r="Z382" s="1"/>
      <c r="AI382" s="1"/>
      <c r="AJ382" s="1"/>
      <c r="AK382" s="1"/>
      <c r="AL382" s="1"/>
      <c r="AU382" s="1"/>
    </row>
    <row r="383" spans="16:47" x14ac:dyDescent="0.25">
      <c r="P383" s="1"/>
      <c r="Q383" s="1"/>
      <c r="X383" s="1"/>
      <c r="Y383" s="1"/>
      <c r="Z383" s="1"/>
      <c r="AI383" s="1"/>
      <c r="AJ383" s="1"/>
      <c r="AK383" s="1"/>
      <c r="AL383" s="1"/>
      <c r="AU383" s="1"/>
    </row>
    <row r="384" spans="16:47" x14ac:dyDescent="0.25">
      <c r="P384" s="1"/>
      <c r="Q384" s="1"/>
      <c r="X384" s="1"/>
      <c r="Y384" s="1"/>
      <c r="Z384" s="1"/>
      <c r="AI384" s="1"/>
      <c r="AJ384" s="1"/>
      <c r="AK384" s="1"/>
      <c r="AL384" s="1"/>
      <c r="AU384" s="1"/>
    </row>
    <row r="385" spans="16:47" x14ac:dyDescent="0.25">
      <c r="P385" s="1"/>
      <c r="Q385" s="1"/>
      <c r="X385" s="1"/>
      <c r="Y385" s="1"/>
      <c r="Z385" s="1"/>
      <c r="AI385" s="1"/>
      <c r="AJ385" s="1"/>
      <c r="AK385" s="1"/>
      <c r="AL385" s="1"/>
      <c r="AU385" s="1"/>
    </row>
    <row r="386" spans="16:47" x14ac:dyDescent="0.25">
      <c r="P386" s="1"/>
      <c r="Q386" s="1"/>
      <c r="X386" s="1"/>
      <c r="Y386" s="1"/>
      <c r="Z386" s="1"/>
      <c r="AI386" s="1"/>
      <c r="AJ386" s="1"/>
      <c r="AK386" s="1"/>
      <c r="AL386" s="1"/>
      <c r="AU386" s="1"/>
    </row>
    <row r="387" spans="16:47" x14ac:dyDescent="0.25">
      <c r="P387" s="1"/>
      <c r="Q387" s="1"/>
      <c r="X387" s="1"/>
      <c r="Y387" s="1"/>
      <c r="Z387" s="1"/>
      <c r="AI387" s="1"/>
      <c r="AJ387" s="1"/>
      <c r="AK387" s="1"/>
      <c r="AL387" s="1"/>
      <c r="AU387" s="1"/>
    </row>
    <row r="388" spans="16:47" x14ac:dyDescent="0.25">
      <c r="P388" s="1"/>
      <c r="Q388" s="1"/>
      <c r="X388" s="1"/>
      <c r="Y388" s="1"/>
      <c r="Z388" s="1"/>
      <c r="AI388" s="1"/>
      <c r="AJ388" s="1"/>
      <c r="AK388" s="1"/>
      <c r="AL388" s="1"/>
      <c r="AU388" s="1"/>
    </row>
    <row r="389" spans="16:47" x14ac:dyDescent="0.25">
      <c r="P389" s="1"/>
      <c r="Q389" s="1"/>
      <c r="X389" s="1"/>
      <c r="Y389" s="1"/>
      <c r="Z389" s="1"/>
      <c r="AI389" s="1"/>
      <c r="AJ389" s="1"/>
      <c r="AK389" s="1"/>
      <c r="AL389" s="1"/>
      <c r="AU389" s="1"/>
    </row>
    <row r="390" spans="16:47" x14ac:dyDescent="0.25">
      <c r="P390" s="1"/>
      <c r="Q390" s="1"/>
      <c r="X390" s="1"/>
      <c r="Y390" s="1"/>
      <c r="Z390" s="1"/>
      <c r="AI390" s="1"/>
      <c r="AJ390" s="1"/>
      <c r="AK390" s="1"/>
      <c r="AL390" s="1"/>
      <c r="AU390" s="1"/>
    </row>
    <row r="391" spans="16:47" x14ac:dyDescent="0.25">
      <c r="P391" s="1"/>
      <c r="Q391" s="1"/>
      <c r="X391" s="1"/>
      <c r="Y391" s="1"/>
      <c r="Z391" s="1"/>
      <c r="AI391" s="1"/>
      <c r="AJ391" s="1"/>
      <c r="AK391" s="1"/>
      <c r="AL391" s="1"/>
      <c r="AU391" s="1"/>
    </row>
    <row r="392" spans="16:47" x14ac:dyDescent="0.25">
      <c r="P392" s="1"/>
      <c r="Q392" s="1"/>
      <c r="X392" s="1"/>
      <c r="Y392" s="1"/>
      <c r="Z392" s="1"/>
      <c r="AI392" s="1"/>
      <c r="AJ392" s="1"/>
      <c r="AK392" s="1"/>
      <c r="AL392" s="1"/>
      <c r="AU392" s="1"/>
    </row>
    <row r="393" spans="16:47" x14ac:dyDescent="0.25">
      <c r="P393" s="1"/>
      <c r="Q393" s="1"/>
      <c r="X393" s="1"/>
      <c r="Y393" s="1"/>
      <c r="Z393" s="1"/>
      <c r="AI393" s="1"/>
      <c r="AJ393" s="1"/>
      <c r="AK393" s="1"/>
      <c r="AL393" s="1"/>
      <c r="AU393" s="1"/>
    </row>
    <row r="394" spans="16:47" x14ac:dyDescent="0.25">
      <c r="P394" s="1"/>
      <c r="Q394" s="1"/>
      <c r="X394" s="1"/>
      <c r="Y394" s="1"/>
      <c r="Z394" s="1"/>
      <c r="AI394" s="1"/>
      <c r="AJ394" s="1"/>
      <c r="AK394" s="1"/>
      <c r="AL394" s="1"/>
      <c r="AU394" s="1"/>
    </row>
    <row r="395" spans="16:47" x14ac:dyDescent="0.25">
      <c r="P395" s="1"/>
      <c r="Q395" s="1"/>
      <c r="X395" s="1"/>
      <c r="Y395" s="1"/>
      <c r="Z395" s="1"/>
      <c r="AI395" s="1"/>
      <c r="AJ395" s="1"/>
      <c r="AK395" s="1"/>
      <c r="AL395" s="1"/>
      <c r="AU395" s="1"/>
    </row>
    <row r="396" spans="16:47" x14ac:dyDescent="0.25">
      <c r="P396" s="1"/>
      <c r="Q396" s="1"/>
      <c r="X396" s="1"/>
      <c r="Y396" s="1"/>
      <c r="Z396" s="1"/>
      <c r="AI396" s="1"/>
      <c r="AJ396" s="1"/>
      <c r="AK396" s="1"/>
      <c r="AL396" s="1"/>
      <c r="AU396" s="1"/>
    </row>
    <row r="397" spans="16:47" x14ac:dyDescent="0.25">
      <c r="P397" s="1"/>
      <c r="Q397" s="1"/>
      <c r="X397" s="1"/>
      <c r="Y397" s="1"/>
      <c r="Z397" s="1"/>
      <c r="AI397" s="1"/>
      <c r="AJ397" s="1"/>
      <c r="AK397" s="1"/>
      <c r="AL397" s="1"/>
      <c r="AU397" s="1"/>
    </row>
    <row r="398" spans="16:47" x14ac:dyDescent="0.25">
      <c r="P398" s="1"/>
      <c r="Q398" s="1"/>
      <c r="X398" s="1"/>
      <c r="Y398" s="1"/>
      <c r="Z398" s="1"/>
      <c r="AI398" s="1"/>
      <c r="AJ398" s="1"/>
      <c r="AK398" s="1"/>
      <c r="AL398" s="1"/>
      <c r="AU398" s="1"/>
    </row>
    <row r="399" spans="16:47" x14ac:dyDescent="0.25">
      <c r="P399" s="1"/>
      <c r="Q399" s="1"/>
      <c r="X399" s="1"/>
      <c r="Y399" s="1"/>
      <c r="Z399" s="1"/>
      <c r="AI399" s="1"/>
      <c r="AJ399" s="1"/>
      <c r="AK399" s="1"/>
      <c r="AL399" s="1"/>
      <c r="AU399" s="1"/>
    </row>
    <row r="400" spans="16:47" x14ac:dyDescent="0.25">
      <c r="P400" s="1"/>
      <c r="Q400" s="1"/>
      <c r="X400" s="1"/>
      <c r="Y400" s="1"/>
      <c r="Z400" s="1"/>
      <c r="AI400" s="1"/>
      <c r="AJ400" s="1"/>
      <c r="AK400" s="1"/>
      <c r="AL400" s="1"/>
      <c r="AU400" s="1"/>
    </row>
    <row r="401" spans="16:47" x14ac:dyDescent="0.25">
      <c r="P401" s="1"/>
      <c r="Q401" s="1"/>
      <c r="X401" s="1"/>
      <c r="Y401" s="1"/>
      <c r="Z401" s="1"/>
      <c r="AI401" s="1"/>
      <c r="AJ401" s="1"/>
      <c r="AK401" s="1"/>
      <c r="AL401" s="1"/>
      <c r="AU401" s="1"/>
    </row>
    <row r="402" spans="16:47" x14ac:dyDescent="0.25">
      <c r="P402" s="1"/>
      <c r="Q402" s="1"/>
      <c r="X402" s="1"/>
      <c r="Y402" s="1"/>
      <c r="Z402" s="1"/>
      <c r="AI402" s="1"/>
      <c r="AJ402" s="1"/>
      <c r="AK402" s="1"/>
      <c r="AL402" s="1"/>
      <c r="AU402" s="1"/>
    </row>
    <row r="403" spans="16:47" x14ac:dyDescent="0.25">
      <c r="P403" s="1"/>
      <c r="Q403" s="1"/>
      <c r="X403" s="1"/>
      <c r="Y403" s="1"/>
      <c r="Z403" s="1"/>
      <c r="AI403" s="1"/>
      <c r="AJ403" s="1"/>
      <c r="AK403" s="1"/>
      <c r="AL403" s="1"/>
      <c r="AU403" s="1"/>
    </row>
    <row r="404" spans="16:47" x14ac:dyDescent="0.25">
      <c r="P404" s="1"/>
      <c r="Q404" s="1"/>
      <c r="X404" s="1"/>
      <c r="Y404" s="1"/>
      <c r="Z404" s="1"/>
      <c r="AI404" s="1"/>
      <c r="AJ404" s="1"/>
      <c r="AK404" s="1"/>
      <c r="AL404" s="1"/>
      <c r="AU404" s="1"/>
    </row>
    <row r="405" spans="16:47" x14ac:dyDescent="0.25">
      <c r="P405" s="1"/>
      <c r="Q405" s="1"/>
      <c r="X405" s="1"/>
      <c r="Y405" s="1"/>
      <c r="Z405" s="1"/>
      <c r="AI405" s="1"/>
      <c r="AJ405" s="1"/>
      <c r="AK405" s="1"/>
      <c r="AL405" s="1"/>
      <c r="AU405" s="1"/>
    </row>
    <row r="406" spans="16:47" x14ac:dyDescent="0.25">
      <c r="P406" s="1"/>
      <c r="Q406" s="1"/>
      <c r="X406" s="1"/>
      <c r="Y406" s="1"/>
      <c r="Z406" s="1"/>
      <c r="AI406" s="1"/>
      <c r="AJ406" s="1"/>
      <c r="AK406" s="1"/>
      <c r="AL406" s="1"/>
      <c r="AU406" s="1"/>
    </row>
    <row r="407" spans="16:47" x14ac:dyDescent="0.25">
      <c r="P407" s="1"/>
      <c r="Q407" s="1"/>
      <c r="X407" s="1"/>
      <c r="Y407" s="1"/>
      <c r="Z407" s="1"/>
      <c r="AI407" s="1"/>
      <c r="AJ407" s="1"/>
      <c r="AK407" s="1"/>
      <c r="AL407" s="1"/>
      <c r="AU407" s="1"/>
    </row>
    <row r="408" spans="16:47" x14ac:dyDescent="0.25">
      <c r="P408" s="1"/>
      <c r="Q408" s="1"/>
      <c r="X408" s="1"/>
      <c r="Y408" s="1"/>
      <c r="Z408" s="1"/>
      <c r="AI408" s="1"/>
      <c r="AJ408" s="1"/>
      <c r="AK408" s="1"/>
      <c r="AL408" s="1"/>
      <c r="AU408" s="1"/>
    </row>
    <row r="409" spans="16:47" x14ac:dyDescent="0.25">
      <c r="P409" s="1"/>
      <c r="Q409" s="1"/>
      <c r="X409" s="1"/>
      <c r="Y409" s="1"/>
      <c r="Z409" s="1"/>
      <c r="AI409" s="1"/>
      <c r="AJ409" s="1"/>
      <c r="AK409" s="1"/>
      <c r="AL409" s="1"/>
      <c r="AU409" s="1"/>
    </row>
    <row r="410" spans="16:47" x14ac:dyDescent="0.25">
      <c r="P410" s="1"/>
      <c r="Q410" s="1"/>
      <c r="X410" s="1"/>
      <c r="Y410" s="1"/>
      <c r="Z410" s="1"/>
      <c r="AI410" s="1"/>
      <c r="AJ410" s="1"/>
      <c r="AK410" s="1"/>
      <c r="AL410" s="1"/>
      <c r="AU410" s="1"/>
    </row>
    <row r="411" spans="16:47" x14ac:dyDescent="0.25">
      <c r="P411" s="1"/>
      <c r="Q411" s="1"/>
      <c r="X411" s="1"/>
      <c r="Y411" s="1"/>
      <c r="Z411" s="1"/>
      <c r="AI411" s="1"/>
      <c r="AJ411" s="1"/>
      <c r="AK411" s="1"/>
      <c r="AL411" s="1"/>
      <c r="AU411" s="1"/>
    </row>
    <row r="412" spans="16:47" x14ac:dyDescent="0.25">
      <c r="P412" s="1"/>
      <c r="Q412" s="1"/>
      <c r="X412" s="1"/>
      <c r="Y412" s="1"/>
      <c r="Z412" s="1"/>
      <c r="AI412" s="1"/>
      <c r="AJ412" s="1"/>
      <c r="AK412" s="1"/>
      <c r="AL412" s="1"/>
      <c r="AU412" s="1"/>
    </row>
    <row r="413" spans="16:47" x14ac:dyDescent="0.25">
      <c r="P413" s="1"/>
      <c r="Q413" s="1"/>
      <c r="X413" s="1"/>
      <c r="Y413" s="1"/>
      <c r="Z413" s="1"/>
      <c r="AI413" s="1"/>
      <c r="AJ413" s="1"/>
      <c r="AK413" s="1"/>
      <c r="AL413" s="1"/>
      <c r="AU413" s="1"/>
    </row>
    <row r="414" spans="16:47" x14ac:dyDescent="0.25">
      <c r="P414" s="1"/>
      <c r="Q414" s="1"/>
      <c r="X414" s="1"/>
      <c r="Y414" s="1"/>
      <c r="Z414" s="1"/>
      <c r="AI414" s="1"/>
      <c r="AJ414" s="1"/>
      <c r="AK414" s="1"/>
      <c r="AL414" s="1"/>
      <c r="AU414" s="1"/>
    </row>
    <row r="415" spans="16:47" x14ac:dyDescent="0.25">
      <c r="P415" s="1"/>
      <c r="Q415" s="1"/>
      <c r="X415" s="1"/>
      <c r="Y415" s="1"/>
      <c r="Z415" s="1"/>
      <c r="AI415" s="1"/>
      <c r="AJ415" s="1"/>
      <c r="AK415" s="1"/>
      <c r="AL415" s="1"/>
      <c r="AU415" s="1"/>
    </row>
    <row r="416" spans="16:47" x14ac:dyDescent="0.25">
      <c r="P416" s="1"/>
      <c r="Q416" s="1"/>
      <c r="X416" s="1"/>
      <c r="Y416" s="1"/>
      <c r="Z416" s="1"/>
      <c r="AI416" s="1"/>
      <c r="AJ416" s="1"/>
      <c r="AK416" s="1"/>
      <c r="AL416" s="1"/>
      <c r="AU416" s="1"/>
    </row>
    <row r="417" spans="16:47" x14ac:dyDescent="0.25">
      <c r="P417" s="1"/>
      <c r="Q417" s="1"/>
      <c r="X417" s="1"/>
      <c r="Y417" s="1"/>
      <c r="Z417" s="1"/>
      <c r="AI417" s="1"/>
      <c r="AJ417" s="1"/>
      <c r="AK417" s="1"/>
      <c r="AL417" s="1"/>
      <c r="AU417" s="1"/>
    </row>
    <row r="418" spans="16:47" x14ac:dyDescent="0.25">
      <c r="P418" s="1"/>
      <c r="Q418" s="1"/>
      <c r="X418" s="1"/>
      <c r="Y418" s="1"/>
      <c r="Z418" s="1"/>
      <c r="AI418" s="1"/>
      <c r="AJ418" s="1"/>
      <c r="AK418" s="1"/>
      <c r="AL418" s="1"/>
      <c r="AU418" s="1"/>
    </row>
    <row r="419" spans="16:47" x14ac:dyDescent="0.25">
      <c r="P419" s="1"/>
      <c r="Q419" s="1"/>
      <c r="X419" s="1"/>
      <c r="Y419" s="1"/>
      <c r="Z419" s="1"/>
      <c r="AI419" s="1"/>
      <c r="AJ419" s="1"/>
      <c r="AK419" s="1"/>
      <c r="AL419" s="1"/>
      <c r="AU419" s="1"/>
    </row>
    <row r="420" spans="16:47" x14ac:dyDescent="0.25">
      <c r="P420" s="1"/>
      <c r="Q420" s="1"/>
      <c r="X420" s="1"/>
      <c r="Y420" s="1"/>
      <c r="Z420" s="1"/>
      <c r="AI420" s="1"/>
      <c r="AJ420" s="1"/>
      <c r="AK420" s="1"/>
      <c r="AL420" s="1"/>
      <c r="AU420" s="1"/>
    </row>
    <row r="421" spans="16:47" x14ac:dyDescent="0.25">
      <c r="P421" s="1"/>
      <c r="Q421" s="1"/>
      <c r="X421" s="1"/>
      <c r="Y421" s="1"/>
      <c r="Z421" s="1"/>
      <c r="AI421" s="1"/>
      <c r="AJ421" s="1"/>
      <c r="AK421" s="1"/>
      <c r="AL421" s="1"/>
      <c r="AU421" s="1"/>
    </row>
    <row r="422" spans="16:47" x14ac:dyDescent="0.25">
      <c r="P422" s="1"/>
      <c r="Q422" s="1"/>
      <c r="X422" s="1"/>
      <c r="Y422" s="1"/>
      <c r="Z422" s="1"/>
      <c r="AI422" s="1"/>
      <c r="AJ422" s="1"/>
      <c r="AK422" s="1"/>
      <c r="AL422" s="1"/>
      <c r="AU422" s="1"/>
    </row>
    <row r="423" spans="16:47" x14ac:dyDescent="0.25">
      <c r="P423" s="1"/>
      <c r="Q423" s="1"/>
      <c r="X423" s="1"/>
      <c r="Y423" s="1"/>
      <c r="Z423" s="1"/>
      <c r="AI423" s="1"/>
      <c r="AJ423" s="1"/>
      <c r="AK423" s="1"/>
      <c r="AL423" s="1"/>
      <c r="AU423" s="1"/>
    </row>
    <row r="424" spans="16:47" x14ac:dyDescent="0.25">
      <c r="P424" s="1"/>
      <c r="Q424" s="1"/>
      <c r="X424" s="1"/>
      <c r="Y424" s="1"/>
      <c r="Z424" s="1"/>
      <c r="AI424" s="1"/>
      <c r="AJ424" s="1"/>
      <c r="AK424" s="1"/>
      <c r="AL424" s="1"/>
      <c r="AU424" s="1"/>
    </row>
    <row r="425" spans="16:47" x14ac:dyDescent="0.25">
      <c r="P425" s="1"/>
      <c r="Q425" s="1"/>
      <c r="X425" s="1"/>
      <c r="Y425" s="1"/>
      <c r="Z425" s="1"/>
      <c r="AI425" s="1"/>
      <c r="AJ425" s="1"/>
      <c r="AK425" s="1"/>
      <c r="AL425" s="1"/>
      <c r="AU425" s="1"/>
    </row>
    <row r="426" spans="16:47" x14ac:dyDescent="0.25">
      <c r="P426" s="1"/>
      <c r="Q426" s="1"/>
      <c r="X426" s="1"/>
      <c r="Y426" s="1"/>
      <c r="Z426" s="1"/>
      <c r="AI426" s="1"/>
      <c r="AJ426" s="1"/>
      <c r="AK426" s="1"/>
      <c r="AL426" s="1"/>
      <c r="AU426" s="1"/>
    </row>
    <row r="427" spans="16:47" x14ac:dyDescent="0.25">
      <c r="P427" s="1"/>
      <c r="Q427" s="1"/>
      <c r="X427" s="1"/>
      <c r="Y427" s="1"/>
      <c r="Z427" s="1"/>
      <c r="AI427" s="1"/>
      <c r="AJ427" s="1"/>
      <c r="AK427" s="1"/>
      <c r="AL427" s="1"/>
      <c r="AU427" s="1"/>
    </row>
    <row r="428" spans="16:47" x14ac:dyDescent="0.25">
      <c r="P428" s="1"/>
      <c r="Q428" s="1"/>
      <c r="X428" s="1"/>
      <c r="Y428" s="1"/>
      <c r="Z428" s="1"/>
      <c r="AI428" s="1"/>
      <c r="AJ428" s="1"/>
      <c r="AK428" s="1"/>
      <c r="AL428" s="1"/>
      <c r="AU428" s="1"/>
    </row>
    <row r="429" spans="16:47" x14ac:dyDescent="0.25">
      <c r="P429" s="1"/>
      <c r="Q429" s="1"/>
      <c r="X429" s="1"/>
      <c r="Y429" s="1"/>
      <c r="Z429" s="1"/>
      <c r="AI429" s="1"/>
      <c r="AJ429" s="1"/>
      <c r="AK429" s="1"/>
      <c r="AL429" s="1"/>
      <c r="AU429" s="1"/>
    </row>
    <row r="430" spans="16:47" x14ac:dyDescent="0.25">
      <c r="P430" s="1"/>
      <c r="Q430" s="1"/>
      <c r="X430" s="1"/>
      <c r="Y430" s="1"/>
      <c r="Z430" s="1"/>
      <c r="AI430" s="1"/>
      <c r="AJ430" s="1"/>
      <c r="AK430" s="1"/>
      <c r="AL430" s="1"/>
      <c r="AU430" s="1"/>
    </row>
    <row r="431" spans="16:47" x14ac:dyDescent="0.25">
      <c r="P431" s="1"/>
      <c r="Q431" s="1"/>
      <c r="X431" s="1"/>
      <c r="Y431" s="1"/>
      <c r="Z431" s="1"/>
      <c r="AI431" s="1"/>
      <c r="AJ431" s="1"/>
      <c r="AK431" s="1"/>
      <c r="AL431" s="1"/>
      <c r="AU431" s="1"/>
    </row>
    <row r="432" spans="16:47" x14ac:dyDescent="0.25">
      <c r="P432" s="1"/>
      <c r="Q432" s="1"/>
      <c r="X432" s="1"/>
      <c r="Y432" s="1"/>
      <c r="Z432" s="1"/>
      <c r="AI432" s="1"/>
      <c r="AJ432" s="1"/>
      <c r="AK432" s="1"/>
      <c r="AL432" s="1"/>
      <c r="AU432" s="1"/>
    </row>
    <row r="433" spans="16:47" x14ac:dyDescent="0.25">
      <c r="P433" s="1"/>
      <c r="Q433" s="1"/>
      <c r="X433" s="1"/>
      <c r="Y433" s="1"/>
      <c r="Z433" s="1"/>
      <c r="AI433" s="1"/>
      <c r="AJ433" s="1"/>
      <c r="AK433" s="1"/>
      <c r="AL433" s="1"/>
      <c r="AU433" s="1"/>
    </row>
    <row r="434" spans="16:47" x14ac:dyDescent="0.25">
      <c r="P434" s="1"/>
      <c r="Q434" s="1"/>
      <c r="X434" s="1"/>
      <c r="Y434" s="1"/>
      <c r="Z434" s="1"/>
      <c r="AI434" s="1"/>
      <c r="AJ434" s="1"/>
      <c r="AK434" s="1"/>
      <c r="AL434" s="1"/>
      <c r="AU434" s="1"/>
    </row>
    <row r="435" spans="16:47" x14ac:dyDescent="0.25">
      <c r="P435" s="1"/>
      <c r="Q435" s="1"/>
      <c r="X435" s="1"/>
      <c r="Y435" s="1"/>
      <c r="Z435" s="1"/>
      <c r="AI435" s="1"/>
      <c r="AJ435" s="1"/>
      <c r="AK435" s="1"/>
      <c r="AL435" s="1"/>
      <c r="AU435" s="1"/>
    </row>
    <row r="436" spans="16:47" x14ac:dyDescent="0.25">
      <c r="P436" s="1"/>
      <c r="Q436" s="1"/>
      <c r="X436" s="1"/>
      <c r="Y436" s="1"/>
      <c r="Z436" s="1"/>
      <c r="AI436" s="1"/>
      <c r="AJ436" s="1"/>
      <c r="AK436" s="1"/>
      <c r="AL436" s="1"/>
      <c r="AU436" s="1"/>
    </row>
    <row r="437" spans="16:47" x14ac:dyDescent="0.25">
      <c r="P437" s="1"/>
      <c r="Q437" s="1"/>
      <c r="X437" s="1"/>
      <c r="Y437" s="1"/>
      <c r="Z437" s="1"/>
      <c r="AI437" s="1"/>
      <c r="AJ437" s="1"/>
      <c r="AK437" s="1"/>
      <c r="AL437" s="1"/>
      <c r="AU437" s="1"/>
    </row>
    <row r="438" spans="16:47" x14ac:dyDescent="0.25">
      <c r="P438" s="1"/>
      <c r="Q438" s="1"/>
      <c r="X438" s="1"/>
      <c r="Y438" s="1"/>
      <c r="Z438" s="1"/>
      <c r="AI438" s="1"/>
      <c r="AJ438" s="1"/>
      <c r="AK438" s="1"/>
      <c r="AL438" s="1"/>
      <c r="AU438" s="1"/>
    </row>
    <row r="439" spans="16:47" x14ac:dyDescent="0.25">
      <c r="P439" s="1"/>
      <c r="Q439" s="1"/>
      <c r="X439" s="1"/>
      <c r="Y439" s="1"/>
      <c r="Z439" s="1"/>
      <c r="AI439" s="1"/>
      <c r="AJ439" s="1"/>
      <c r="AK439" s="1"/>
      <c r="AL439" s="1"/>
      <c r="AU439" s="1"/>
    </row>
    <row r="440" spans="16:47" x14ac:dyDescent="0.25">
      <c r="P440" s="1"/>
      <c r="Q440" s="1"/>
      <c r="X440" s="1"/>
      <c r="Y440" s="1"/>
      <c r="Z440" s="1"/>
      <c r="AI440" s="1"/>
      <c r="AJ440" s="1"/>
      <c r="AK440" s="1"/>
      <c r="AL440" s="1"/>
      <c r="AU440" s="1"/>
    </row>
    <row r="441" spans="16:47" x14ac:dyDescent="0.25">
      <c r="P441" s="1"/>
      <c r="Q441" s="1"/>
      <c r="X441" s="1"/>
      <c r="Y441" s="1"/>
      <c r="Z441" s="1"/>
      <c r="AI441" s="1"/>
      <c r="AJ441" s="1"/>
      <c r="AK441" s="1"/>
      <c r="AL441" s="1"/>
      <c r="AU441" s="1"/>
    </row>
    <row r="442" spans="16:47" x14ac:dyDescent="0.25">
      <c r="P442" s="1"/>
      <c r="Q442" s="1"/>
      <c r="X442" s="1"/>
      <c r="Y442" s="1"/>
      <c r="Z442" s="1"/>
      <c r="AI442" s="1"/>
      <c r="AJ442" s="1"/>
      <c r="AK442" s="1"/>
      <c r="AL442" s="1"/>
      <c r="AU442" s="1"/>
    </row>
    <row r="443" spans="16:47" x14ac:dyDescent="0.25">
      <c r="P443" s="1"/>
      <c r="Q443" s="1"/>
      <c r="X443" s="1"/>
      <c r="Y443" s="1"/>
      <c r="Z443" s="1"/>
      <c r="AI443" s="1"/>
      <c r="AJ443" s="1"/>
      <c r="AK443" s="1"/>
      <c r="AL443" s="1"/>
      <c r="AU443" s="1"/>
    </row>
    <row r="444" spans="16:47" x14ac:dyDescent="0.25">
      <c r="P444" s="1"/>
      <c r="Q444" s="1"/>
      <c r="X444" s="1"/>
      <c r="Y444" s="1"/>
      <c r="Z444" s="1"/>
      <c r="AI444" s="1"/>
      <c r="AJ444" s="1"/>
      <c r="AK444" s="1"/>
      <c r="AL444" s="1"/>
      <c r="AU444" s="1"/>
    </row>
    <row r="445" spans="16:47" x14ac:dyDescent="0.25">
      <c r="P445" s="1"/>
      <c r="Q445" s="1"/>
      <c r="X445" s="1"/>
      <c r="Y445" s="1"/>
      <c r="Z445" s="1"/>
      <c r="AI445" s="1"/>
      <c r="AJ445" s="1"/>
      <c r="AK445" s="1"/>
      <c r="AL445" s="1"/>
      <c r="AU445" s="1"/>
    </row>
    <row r="446" spans="16:47" x14ac:dyDescent="0.25">
      <c r="P446" s="1"/>
      <c r="Q446" s="1"/>
      <c r="X446" s="1"/>
      <c r="Y446" s="1"/>
      <c r="Z446" s="1"/>
      <c r="AI446" s="1"/>
      <c r="AJ446" s="1"/>
      <c r="AK446" s="1"/>
      <c r="AL446" s="1"/>
      <c r="AU446" s="1"/>
    </row>
    <row r="447" spans="16:47" x14ac:dyDescent="0.25">
      <c r="P447" s="1"/>
      <c r="Q447" s="1"/>
      <c r="X447" s="1"/>
      <c r="Y447" s="1"/>
      <c r="Z447" s="1"/>
      <c r="AI447" s="1"/>
      <c r="AJ447" s="1"/>
      <c r="AK447" s="1"/>
      <c r="AL447" s="1"/>
      <c r="AU447" s="1"/>
    </row>
    <row r="448" spans="16:47" x14ac:dyDescent="0.25">
      <c r="P448" s="1"/>
      <c r="Q448" s="1"/>
      <c r="X448" s="1"/>
      <c r="Y448" s="1"/>
      <c r="Z448" s="1"/>
      <c r="AI448" s="1"/>
      <c r="AJ448" s="1"/>
      <c r="AK448" s="1"/>
      <c r="AL448" s="1"/>
      <c r="AU448" s="1"/>
    </row>
    <row r="449" spans="16:47" x14ac:dyDescent="0.25">
      <c r="P449" s="1"/>
      <c r="Q449" s="1"/>
      <c r="X449" s="1"/>
      <c r="Y449" s="1"/>
      <c r="Z449" s="1"/>
      <c r="AI449" s="1"/>
      <c r="AJ449" s="1"/>
      <c r="AK449" s="1"/>
      <c r="AL449" s="1"/>
      <c r="AU449" s="1"/>
    </row>
    <row r="450" spans="16:47" x14ac:dyDescent="0.25">
      <c r="P450" s="1"/>
      <c r="Q450" s="1"/>
      <c r="X450" s="1"/>
      <c r="Y450" s="1"/>
      <c r="Z450" s="1"/>
      <c r="AI450" s="1"/>
      <c r="AJ450" s="1"/>
      <c r="AK450" s="1"/>
      <c r="AL450" s="1"/>
      <c r="AU450" s="1"/>
    </row>
    <row r="451" spans="16:47" x14ac:dyDescent="0.25">
      <c r="P451" s="1"/>
      <c r="Q451" s="1"/>
      <c r="X451" s="1"/>
      <c r="Y451" s="1"/>
      <c r="Z451" s="1"/>
      <c r="AI451" s="1"/>
      <c r="AJ451" s="1"/>
      <c r="AK451" s="1"/>
      <c r="AL451" s="1"/>
      <c r="AU451" s="1"/>
    </row>
    <row r="452" spans="16:47" x14ac:dyDescent="0.25">
      <c r="P452" s="1"/>
      <c r="Q452" s="1"/>
      <c r="X452" s="1"/>
      <c r="Y452" s="1"/>
      <c r="Z452" s="1"/>
      <c r="AI452" s="1"/>
      <c r="AJ452" s="1"/>
      <c r="AK452" s="1"/>
      <c r="AL452" s="1"/>
      <c r="AU452" s="1"/>
    </row>
    <row r="453" spans="16:47" x14ac:dyDescent="0.25">
      <c r="P453" s="1"/>
      <c r="Q453" s="1"/>
      <c r="X453" s="1"/>
      <c r="Y453" s="1"/>
      <c r="Z453" s="1"/>
      <c r="AI453" s="1"/>
      <c r="AJ453" s="1"/>
      <c r="AK453" s="1"/>
      <c r="AL453" s="1"/>
      <c r="AU453" s="1"/>
    </row>
    <row r="454" spans="16:47" x14ac:dyDescent="0.25">
      <c r="P454" s="1"/>
      <c r="Q454" s="1"/>
      <c r="X454" s="1"/>
      <c r="Y454" s="1"/>
      <c r="Z454" s="1"/>
      <c r="AI454" s="1"/>
      <c r="AJ454" s="1"/>
      <c r="AK454" s="1"/>
      <c r="AL454" s="1"/>
      <c r="AU454" s="1"/>
    </row>
    <row r="455" spans="16:47" x14ac:dyDescent="0.25">
      <c r="P455" s="1"/>
      <c r="Q455" s="1"/>
      <c r="X455" s="1"/>
      <c r="Y455" s="1"/>
      <c r="Z455" s="1"/>
      <c r="AI455" s="1"/>
      <c r="AJ455" s="1"/>
      <c r="AK455" s="1"/>
      <c r="AL455" s="1"/>
      <c r="AU455" s="1"/>
    </row>
    <row r="456" spans="16:47" x14ac:dyDescent="0.25">
      <c r="P456" s="1"/>
      <c r="Q456" s="1"/>
      <c r="X456" s="1"/>
      <c r="Y456" s="1"/>
      <c r="Z456" s="1"/>
      <c r="AI456" s="1"/>
      <c r="AJ456" s="1"/>
      <c r="AK456" s="1"/>
      <c r="AL456" s="1"/>
      <c r="AU456" s="1"/>
    </row>
    <row r="457" spans="16:47" x14ac:dyDescent="0.25">
      <c r="P457" s="1"/>
      <c r="Q457" s="1"/>
      <c r="X457" s="1"/>
      <c r="Y457" s="1"/>
      <c r="Z457" s="1"/>
      <c r="AI457" s="1"/>
      <c r="AJ457" s="1"/>
      <c r="AK457" s="1"/>
      <c r="AL457" s="1"/>
      <c r="AU457" s="1"/>
    </row>
    <row r="458" spans="16:47" x14ac:dyDescent="0.25">
      <c r="P458" s="1"/>
      <c r="Q458" s="1"/>
      <c r="X458" s="1"/>
      <c r="Y458" s="1"/>
      <c r="Z458" s="1"/>
      <c r="AI458" s="1"/>
      <c r="AJ458" s="1"/>
      <c r="AK458" s="1"/>
      <c r="AL458" s="1"/>
      <c r="AU458" s="1"/>
    </row>
    <row r="459" spans="16:47" x14ac:dyDescent="0.25">
      <c r="P459" s="1"/>
      <c r="Q459" s="1"/>
      <c r="X459" s="1"/>
      <c r="Y459" s="1"/>
      <c r="Z459" s="1"/>
      <c r="AI459" s="1"/>
      <c r="AJ459" s="1"/>
      <c r="AK459" s="1"/>
      <c r="AL459" s="1"/>
      <c r="AU459" s="1"/>
    </row>
    <row r="460" spans="16:47" x14ac:dyDescent="0.25">
      <c r="P460" s="1"/>
      <c r="Q460" s="1"/>
      <c r="X460" s="1"/>
      <c r="Y460" s="1"/>
      <c r="Z460" s="1"/>
      <c r="AI460" s="1"/>
      <c r="AJ460" s="1"/>
      <c r="AK460" s="1"/>
      <c r="AL460" s="1"/>
      <c r="AU460" s="1"/>
    </row>
    <row r="461" spans="16:47" x14ac:dyDescent="0.25">
      <c r="P461" s="1"/>
      <c r="Q461" s="1"/>
      <c r="X461" s="1"/>
      <c r="Y461" s="1"/>
      <c r="Z461" s="1"/>
      <c r="AI461" s="1"/>
      <c r="AJ461" s="1"/>
      <c r="AK461" s="1"/>
      <c r="AL461" s="1"/>
      <c r="AU461" s="1"/>
    </row>
    <row r="462" spans="16:47" x14ac:dyDescent="0.25">
      <c r="P462" s="1"/>
      <c r="Q462" s="1"/>
      <c r="X462" s="1"/>
      <c r="Y462" s="1"/>
      <c r="Z462" s="1"/>
      <c r="AI462" s="1"/>
      <c r="AJ462" s="1"/>
      <c r="AK462" s="1"/>
      <c r="AL462" s="1"/>
      <c r="AU462" s="1"/>
    </row>
    <row r="463" spans="16:47" x14ac:dyDescent="0.25">
      <c r="P463" s="1"/>
      <c r="Q463" s="1"/>
      <c r="X463" s="1"/>
      <c r="Y463" s="1"/>
      <c r="Z463" s="1"/>
      <c r="AI463" s="1"/>
      <c r="AJ463" s="1"/>
      <c r="AK463" s="1"/>
      <c r="AL463" s="1"/>
      <c r="AU463" s="1"/>
    </row>
    <row r="464" spans="16:47" x14ac:dyDescent="0.25">
      <c r="P464" s="1"/>
      <c r="Q464" s="1"/>
      <c r="X464" s="1"/>
      <c r="Y464" s="1"/>
      <c r="Z464" s="1"/>
      <c r="AI464" s="1"/>
      <c r="AJ464" s="1"/>
      <c r="AK464" s="1"/>
      <c r="AL464" s="1"/>
      <c r="AU464" s="1"/>
    </row>
    <row r="465" spans="16:47" x14ac:dyDescent="0.25">
      <c r="P465" s="1"/>
      <c r="Q465" s="1"/>
      <c r="X465" s="1"/>
      <c r="Y465" s="1"/>
      <c r="Z465" s="1"/>
      <c r="AI465" s="1"/>
      <c r="AJ465" s="1"/>
      <c r="AK465" s="1"/>
      <c r="AL465" s="1"/>
      <c r="AU465" s="1"/>
    </row>
    <row r="466" spans="16:47" x14ac:dyDescent="0.25">
      <c r="P466" s="1"/>
      <c r="Q466" s="1"/>
      <c r="X466" s="1"/>
      <c r="Y466" s="1"/>
      <c r="Z466" s="1"/>
      <c r="AI466" s="1"/>
      <c r="AJ466" s="1"/>
      <c r="AK466" s="1"/>
      <c r="AL466" s="1"/>
      <c r="AU466" s="1"/>
    </row>
    <row r="467" spans="16:47" x14ac:dyDescent="0.25">
      <c r="P467" s="1"/>
      <c r="Q467" s="1"/>
      <c r="X467" s="1"/>
      <c r="Y467" s="1"/>
      <c r="Z467" s="1"/>
      <c r="AI467" s="1"/>
      <c r="AJ467" s="1"/>
      <c r="AK467" s="1"/>
      <c r="AL467" s="1"/>
      <c r="AU467" s="1"/>
    </row>
    <row r="468" spans="16:47" x14ac:dyDescent="0.25">
      <c r="P468" s="1"/>
      <c r="Q468" s="1"/>
      <c r="X468" s="1"/>
      <c r="Y468" s="1"/>
      <c r="Z468" s="1"/>
      <c r="AI468" s="1"/>
      <c r="AJ468" s="1"/>
      <c r="AK468" s="1"/>
      <c r="AL468" s="1"/>
      <c r="AU468" s="1"/>
    </row>
    <row r="469" spans="16:47" x14ac:dyDescent="0.25">
      <c r="P469" s="1"/>
      <c r="Q469" s="1"/>
      <c r="X469" s="1"/>
      <c r="Y469" s="1"/>
      <c r="Z469" s="1"/>
      <c r="AI469" s="1"/>
      <c r="AJ469" s="1"/>
      <c r="AK469" s="1"/>
      <c r="AL469" s="1"/>
      <c r="AU469" s="1"/>
    </row>
    <row r="470" spans="16:47" x14ac:dyDescent="0.25">
      <c r="P470" s="1"/>
      <c r="Q470" s="1"/>
      <c r="X470" s="1"/>
      <c r="Y470" s="1"/>
      <c r="Z470" s="1"/>
      <c r="AI470" s="1"/>
      <c r="AJ470" s="1"/>
      <c r="AK470" s="1"/>
      <c r="AL470" s="1"/>
      <c r="AU470" s="1"/>
    </row>
    <row r="471" spans="16:47" x14ac:dyDescent="0.25">
      <c r="P471" s="1"/>
      <c r="Q471" s="1"/>
      <c r="X471" s="1"/>
      <c r="Y471" s="1"/>
      <c r="Z471" s="1"/>
      <c r="AI471" s="1"/>
      <c r="AJ471" s="1"/>
      <c r="AK471" s="1"/>
      <c r="AL471" s="1"/>
      <c r="AU471" s="1"/>
    </row>
    <row r="472" spans="16:47" x14ac:dyDescent="0.25">
      <c r="P472" s="1"/>
      <c r="Q472" s="1"/>
      <c r="X472" s="1"/>
      <c r="Y472" s="1"/>
      <c r="Z472" s="1"/>
      <c r="AI472" s="1"/>
      <c r="AJ472" s="1"/>
      <c r="AK472" s="1"/>
      <c r="AL472" s="1"/>
      <c r="AU472" s="1"/>
    </row>
    <row r="473" spans="16:47" x14ac:dyDescent="0.25">
      <c r="P473" s="1"/>
      <c r="Q473" s="1"/>
      <c r="X473" s="1"/>
      <c r="Y473" s="1"/>
      <c r="Z473" s="1"/>
      <c r="AI473" s="1"/>
      <c r="AJ473" s="1"/>
      <c r="AK473" s="1"/>
      <c r="AL473" s="1"/>
      <c r="AU473" s="1"/>
    </row>
    <row r="474" spans="16:47" x14ac:dyDescent="0.25">
      <c r="P474" s="1"/>
      <c r="Q474" s="1"/>
      <c r="X474" s="1"/>
      <c r="Y474" s="1"/>
      <c r="Z474" s="1"/>
      <c r="AI474" s="1"/>
      <c r="AJ474" s="1"/>
      <c r="AK474" s="1"/>
      <c r="AL474" s="1"/>
      <c r="AU474" s="1"/>
    </row>
    <row r="475" spans="16:47" x14ac:dyDescent="0.25">
      <c r="P475" s="1"/>
      <c r="Q475" s="1"/>
      <c r="X475" s="1"/>
      <c r="Y475" s="1"/>
      <c r="Z475" s="1"/>
      <c r="AI475" s="1"/>
      <c r="AJ475" s="1"/>
      <c r="AK475" s="1"/>
      <c r="AL475" s="1"/>
      <c r="AU475" s="1"/>
    </row>
    <row r="476" spans="16:47" x14ac:dyDescent="0.25">
      <c r="P476" s="1"/>
      <c r="Q476" s="1"/>
      <c r="X476" s="1"/>
      <c r="Y476" s="1"/>
      <c r="Z476" s="1"/>
      <c r="AI476" s="1"/>
      <c r="AJ476" s="1"/>
      <c r="AK476" s="1"/>
      <c r="AL476" s="1"/>
      <c r="AU476" s="1"/>
    </row>
    <row r="477" spans="16:47" x14ac:dyDescent="0.25">
      <c r="P477" s="1"/>
      <c r="Q477" s="1"/>
      <c r="X477" s="1"/>
      <c r="Y477" s="1"/>
      <c r="Z477" s="1"/>
      <c r="AI477" s="1"/>
      <c r="AJ477" s="1"/>
      <c r="AK477" s="1"/>
      <c r="AL477" s="1"/>
      <c r="AU477" s="1"/>
    </row>
    <row r="478" spans="16:47" x14ac:dyDescent="0.25">
      <c r="P478" s="1"/>
      <c r="Q478" s="1"/>
      <c r="X478" s="1"/>
      <c r="Y478" s="1"/>
      <c r="Z478" s="1"/>
      <c r="AI478" s="1"/>
      <c r="AJ478" s="1"/>
      <c r="AK478" s="1"/>
      <c r="AL478" s="1"/>
      <c r="AU478" s="1"/>
    </row>
    <row r="479" spans="16:47" x14ac:dyDescent="0.25">
      <c r="P479" s="1"/>
      <c r="Q479" s="1"/>
      <c r="X479" s="1"/>
      <c r="Y479" s="1"/>
      <c r="Z479" s="1"/>
      <c r="AI479" s="1"/>
      <c r="AJ479" s="1"/>
      <c r="AK479" s="1"/>
      <c r="AL479" s="1"/>
      <c r="AU479" s="1"/>
    </row>
    <row r="480" spans="16:47" x14ac:dyDescent="0.25">
      <c r="P480" s="1"/>
      <c r="Q480" s="1"/>
      <c r="X480" s="1"/>
      <c r="Y480" s="1"/>
      <c r="Z480" s="1"/>
      <c r="AI480" s="1"/>
      <c r="AJ480" s="1"/>
      <c r="AK480" s="1"/>
      <c r="AL480" s="1"/>
      <c r="AU480" s="1"/>
    </row>
    <row r="481" spans="16:47" x14ac:dyDescent="0.25">
      <c r="P481" s="1"/>
      <c r="Q481" s="1"/>
      <c r="X481" s="1"/>
      <c r="Y481" s="1"/>
      <c r="Z481" s="1"/>
      <c r="AI481" s="1"/>
      <c r="AJ481" s="1"/>
      <c r="AK481" s="1"/>
      <c r="AL481" s="1"/>
      <c r="AU481" s="1"/>
    </row>
    <row r="482" spans="16:47" x14ac:dyDescent="0.25">
      <c r="P482" s="1"/>
      <c r="Q482" s="1"/>
      <c r="X482" s="1"/>
      <c r="Y482" s="1"/>
      <c r="Z482" s="1"/>
      <c r="AI482" s="1"/>
      <c r="AJ482" s="1"/>
      <c r="AK482" s="1"/>
      <c r="AL482" s="1"/>
      <c r="AU482" s="1"/>
    </row>
    <row r="483" spans="16:47" x14ac:dyDescent="0.25">
      <c r="P483" s="1"/>
      <c r="Q483" s="1"/>
      <c r="X483" s="1"/>
      <c r="Y483" s="1"/>
      <c r="Z483" s="1"/>
      <c r="AI483" s="1"/>
      <c r="AJ483" s="1"/>
      <c r="AK483" s="1"/>
      <c r="AL483" s="1"/>
      <c r="AU483" s="1"/>
    </row>
    <row r="484" spans="16:47" x14ac:dyDescent="0.25">
      <c r="P484" s="1"/>
      <c r="Q484" s="1"/>
      <c r="X484" s="1"/>
      <c r="Y484" s="1"/>
      <c r="Z484" s="1"/>
      <c r="AI484" s="1"/>
      <c r="AJ484" s="1"/>
      <c r="AK484" s="1"/>
      <c r="AL484" s="1"/>
      <c r="AU484" s="1"/>
    </row>
    <row r="485" spans="16:47" x14ac:dyDescent="0.25">
      <c r="P485" s="1"/>
      <c r="Q485" s="1"/>
      <c r="X485" s="1"/>
      <c r="Y485" s="1"/>
      <c r="Z485" s="1"/>
      <c r="AI485" s="1"/>
      <c r="AJ485" s="1"/>
      <c r="AK485" s="1"/>
      <c r="AL485" s="1"/>
      <c r="AU485" s="1"/>
    </row>
    <row r="486" spans="16:47" x14ac:dyDescent="0.25">
      <c r="P486" s="1"/>
      <c r="Q486" s="1"/>
      <c r="X486" s="1"/>
      <c r="Y486" s="1"/>
      <c r="Z486" s="1"/>
      <c r="AI486" s="1"/>
      <c r="AJ486" s="1"/>
      <c r="AK486" s="1"/>
      <c r="AL486" s="1"/>
      <c r="AU486" s="1"/>
    </row>
    <row r="487" spans="16:47" x14ac:dyDescent="0.25">
      <c r="P487" s="1"/>
      <c r="Q487" s="1"/>
      <c r="X487" s="1"/>
      <c r="Y487" s="1"/>
      <c r="Z487" s="1"/>
      <c r="AI487" s="1"/>
      <c r="AJ487" s="1"/>
      <c r="AK487" s="1"/>
      <c r="AL487" s="1"/>
      <c r="AU487" s="1"/>
    </row>
    <row r="488" spans="16:47" x14ac:dyDescent="0.25">
      <c r="P488" s="1"/>
      <c r="Q488" s="1"/>
      <c r="X488" s="1"/>
      <c r="Y488" s="1"/>
      <c r="Z488" s="1"/>
      <c r="AI488" s="1"/>
      <c r="AJ488" s="1"/>
      <c r="AK488" s="1"/>
      <c r="AL488" s="1"/>
      <c r="AU488" s="1"/>
    </row>
    <row r="489" spans="16:47" x14ac:dyDescent="0.25">
      <c r="P489" s="1"/>
      <c r="Q489" s="1"/>
      <c r="X489" s="1"/>
      <c r="Y489" s="1"/>
      <c r="Z489" s="1"/>
      <c r="AI489" s="1"/>
      <c r="AJ489" s="1"/>
      <c r="AK489" s="1"/>
      <c r="AL489" s="1"/>
      <c r="AU489" s="1"/>
    </row>
    <row r="490" spans="16:47" x14ac:dyDescent="0.25">
      <c r="P490" s="1"/>
      <c r="Q490" s="1"/>
      <c r="X490" s="1"/>
      <c r="Y490" s="1"/>
      <c r="Z490" s="1"/>
      <c r="AI490" s="1"/>
      <c r="AJ490" s="1"/>
      <c r="AK490" s="1"/>
      <c r="AL490" s="1"/>
      <c r="AU490" s="1"/>
    </row>
    <row r="491" spans="16:47" x14ac:dyDescent="0.25">
      <c r="P491" s="1"/>
      <c r="Q491" s="1"/>
      <c r="X491" s="1"/>
      <c r="Y491" s="1"/>
      <c r="Z491" s="1"/>
      <c r="AI491" s="1"/>
      <c r="AJ491" s="1"/>
      <c r="AK491" s="1"/>
      <c r="AL491" s="1"/>
      <c r="AU491" s="1"/>
    </row>
    <row r="492" spans="16:47" x14ac:dyDescent="0.25">
      <c r="P492" s="1"/>
      <c r="Q492" s="1"/>
      <c r="X492" s="1"/>
      <c r="Y492" s="1"/>
      <c r="Z492" s="1"/>
      <c r="AI492" s="1"/>
      <c r="AJ492" s="1"/>
      <c r="AK492" s="1"/>
      <c r="AL492" s="1"/>
      <c r="AU492" s="1"/>
    </row>
    <row r="493" spans="16:47" x14ac:dyDescent="0.25">
      <c r="P493" s="1"/>
      <c r="Q493" s="1"/>
      <c r="X493" s="1"/>
      <c r="Y493" s="1"/>
      <c r="Z493" s="1"/>
      <c r="AI493" s="1"/>
      <c r="AJ493" s="1"/>
      <c r="AK493" s="1"/>
      <c r="AL493" s="1"/>
      <c r="AU493" s="1"/>
    </row>
    <row r="494" spans="16:47" x14ac:dyDescent="0.25">
      <c r="P494" s="1"/>
      <c r="Q494" s="1"/>
      <c r="X494" s="1"/>
      <c r="Y494" s="1"/>
      <c r="Z494" s="1"/>
      <c r="AI494" s="1"/>
      <c r="AJ494" s="1"/>
      <c r="AK494" s="1"/>
      <c r="AL494" s="1"/>
      <c r="AU494" s="1"/>
    </row>
    <row r="495" spans="16:47" x14ac:dyDescent="0.25">
      <c r="P495" s="1"/>
      <c r="Q495" s="1"/>
      <c r="X495" s="1"/>
      <c r="Y495" s="1"/>
      <c r="Z495" s="1"/>
      <c r="AI495" s="1"/>
      <c r="AJ495" s="1"/>
      <c r="AK495" s="1"/>
      <c r="AL495" s="1"/>
      <c r="AU495" s="1"/>
    </row>
    <row r="496" spans="16:47" x14ac:dyDescent="0.25">
      <c r="P496" s="1"/>
      <c r="Q496" s="1"/>
      <c r="X496" s="1"/>
      <c r="Y496" s="1"/>
      <c r="Z496" s="1"/>
      <c r="AI496" s="1"/>
      <c r="AJ496" s="1"/>
      <c r="AK496" s="1"/>
      <c r="AL496" s="1"/>
      <c r="AU496" s="1"/>
    </row>
    <row r="497" spans="16:47" x14ac:dyDescent="0.25">
      <c r="P497" s="1"/>
      <c r="Q497" s="1"/>
      <c r="X497" s="1"/>
      <c r="Y497" s="1"/>
      <c r="Z497" s="1"/>
      <c r="AI497" s="1"/>
      <c r="AJ497" s="1"/>
      <c r="AK497" s="1"/>
      <c r="AL497" s="1"/>
      <c r="AU497" s="1"/>
    </row>
    <row r="498" spans="16:47" x14ac:dyDescent="0.25">
      <c r="P498" s="1"/>
      <c r="Q498" s="1"/>
      <c r="X498" s="1"/>
      <c r="Y498" s="1"/>
      <c r="Z498" s="1"/>
      <c r="AI498" s="1"/>
      <c r="AJ498" s="1"/>
      <c r="AK498" s="1"/>
      <c r="AL498" s="1"/>
      <c r="AU498" s="1"/>
    </row>
    <row r="499" spans="16:47" x14ac:dyDescent="0.25">
      <c r="P499" s="1"/>
      <c r="Q499" s="1"/>
      <c r="X499" s="1"/>
      <c r="Y499" s="1"/>
      <c r="Z499" s="1"/>
      <c r="AI499" s="1"/>
      <c r="AJ499" s="1"/>
      <c r="AK499" s="1"/>
      <c r="AL499" s="1"/>
      <c r="AU499" s="1"/>
    </row>
    <row r="500" spans="16:47" x14ac:dyDescent="0.25">
      <c r="P500" s="1"/>
      <c r="Q500" s="1"/>
      <c r="X500" s="1"/>
      <c r="Y500" s="1"/>
      <c r="Z500" s="1"/>
      <c r="AI500" s="1"/>
      <c r="AJ500" s="1"/>
      <c r="AK500" s="1"/>
      <c r="AL500" s="1"/>
      <c r="AU500" s="1"/>
    </row>
    <row r="501" spans="16:47" x14ac:dyDescent="0.25">
      <c r="P501" s="1"/>
      <c r="Q501" s="1"/>
      <c r="X501" s="1"/>
      <c r="Y501" s="1"/>
      <c r="Z501" s="1"/>
      <c r="AI501" s="1"/>
      <c r="AJ501" s="1"/>
      <c r="AK501" s="1"/>
      <c r="AL501" s="1"/>
      <c r="AU501" s="1"/>
    </row>
    <row r="502" spans="16:47" x14ac:dyDescent="0.25">
      <c r="P502" s="1"/>
      <c r="Q502" s="1"/>
      <c r="X502" s="1"/>
      <c r="Y502" s="1"/>
      <c r="Z502" s="1"/>
      <c r="AI502" s="1"/>
      <c r="AJ502" s="1"/>
      <c r="AK502" s="1"/>
      <c r="AL502" s="1"/>
      <c r="AU502" s="1"/>
    </row>
    <row r="503" spans="16:47" x14ac:dyDescent="0.25">
      <c r="P503" s="1"/>
      <c r="Q503" s="1"/>
      <c r="X503" s="1"/>
      <c r="Y503" s="1"/>
      <c r="Z503" s="1"/>
      <c r="AI503" s="1"/>
      <c r="AJ503" s="1"/>
      <c r="AK503" s="1"/>
      <c r="AL503" s="1"/>
      <c r="AU503" s="1"/>
    </row>
    <row r="504" spans="16:47" x14ac:dyDescent="0.25">
      <c r="P504" s="1"/>
      <c r="Q504" s="1"/>
      <c r="X504" s="1"/>
      <c r="Y504" s="1"/>
      <c r="Z504" s="1"/>
      <c r="AI504" s="1"/>
      <c r="AJ504" s="1"/>
      <c r="AK504" s="1"/>
      <c r="AL504" s="1"/>
      <c r="AU504" s="1"/>
    </row>
    <row r="505" spans="16:47" x14ac:dyDescent="0.25">
      <c r="P505" s="1"/>
      <c r="Q505" s="1"/>
      <c r="X505" s="1"/>
      <c r="Y505" s="1"/>
      <c r="Z505" s="1"/>
      <c r="AI505" s="1"/>
      <c r="AJ505" s="1"/>
      <c r="AK505" s="1"/>
      <c r="AL505" s="1"/>
      <c r="AU505" s="1"/>
    </row>
    <row r="506" spans="16:47" x14ac:dyDescent="0.25">
      <c r="P506" s="1"/>
      <c r="Q506" s="1"/>
      <c r="X506" s="1"/>
      <c r="Y506" s="1"/>
      <c r="Z506" s="1"/>
      <c r="AI506" s="1"/>
      <c r="AJ506" s="1"/>
      <c r="AK506" s="1"/>
      <c r="AL506" s="1"/>
      <c r="AU506" s="1"/>
    </row>
    <row r="507" spans="16:47" x14ac:dyDescent="0.25">
      <c r="P507" s="1"/>
      <c r="Q507" s="1"/>
      <c r="X507" s="1"/>
      <c r="Y507" s="1"/>
      <c r="Z507" s="1"/>
      <c r="AI507" s="1"/>
      <c r="AJ507" s="1"/>
      <c r="AK507" s="1"/>
      <c r="AL507" s="1"/>
      <c r="AU507" s="1"/>
    </row>
    <row r="508" spans="16:47" x14ac:dyDescent="0.25">
      <c r="P508" s="1"/>
      <c r="Q508" s="1"/>
      <c r="X508" s="1"/>
      <c r="Y508" s="1"/>
      <c r="Z508" s="1"/>
      <c r="AI508" s="1"/>
      <c r="AJ508" s="1"/>
      <c r="AK508" s="1"/>
      <c r="AL508" s="1"/>
      <c r="AU508" s="1"/>
    </row>
    <row r="509" spans="16:47" x14ac:dyDescent="0.25">
      <c r="P509" s="1"/>
      <c r="Q509" s="1"/>
      <c r="X509" s="1"/>
      <c r="Y509" s="1"/>
      <c r="Z509" s="1"/>
      <c r="AI509" s="1"/>
      <c r="AJ509" s="1"/>
      <c r="AK509" s="1"/>
      <c r="AL509" s="1"/>
      <c r="AU509" s="1"/>
    </row>
    <row r="510" spans="16:47" x14ac:dyDescent="0.25">
      <c r="P510" s="1"/>
      <c r="Q510" s="1"/>
      <c r="X510" s="1"/>
      <c r="Y510" s="1"/>
      <c r="Z510" s="1"/>
      <c r="AI510" s="1"/>
      <c r="AJ510" s="1"/>
      <c r="AK510" s="1"/>
      <c r="AL510" s="1"/>
      <c r="AU510" s="1"/>
    </row>
    <row r="511" spans="16:47" x14ac:dyDescent="0.25">
      <c r="P511" s="1"/>
      <c r="Q511" s="1"/>
      <c r="X511" s="1"/>
      <c r="Y511" s="1"/>
      <c r="Z511" s="1"/>
      <c r="AI511" s="1"/>
      <c r="AJ511" s="1"/>
      <c r="AK511" s="1"/>
      <c r="AL511" s="1"/>
      <c r="AU511" s="1"/>
    </row>
    <row r="512" spans="16:47" x14ac:dyDescent="0.25">
      <c r="P512" s="1"/>
      <c r="Q512" s="1"/>
      <c r="X512" s="1"/>
      <c r="Y512" s="1"/>
      <c r="Z512" s="1"/>
      <c r="AI512" s="1"/>
      <c r="AJ512" s="1"/>
      <c r="AK512" s="1"/>
      <c r="AL512" s="1"/>
      <c r="AU512" s="1"/>
    </row>
    <row r="513" spans="16:47" x14ac:dyDescent="0.25">
      <c r="P513" s="1"/>
      <c r="Q513" s="1"/>
      <c r="X513" s="1"/>
      <c r="Y513" s="1"/>
      <c r="Z513" s="1"/>
      <c r="AI513" s="1"/>
      <c r="AJ513" s="1"/>
      <c r="AK513" s="1"/>
      <c r="AL513" s="1"/>
      <c r="AU513" s="1"/>
    </row>
    <row r="514" spans="16:47" x14ac:dyDescent="0.25">
      <c r="P514" s="1"/>
      <c r="Q514" s="1"/>
      <c r="X514" s="1"/>
      <c r="Y514" s="1"/>
      <c r="Z514" s="1"/>
      <c r="AI514" s="1"/>
      <c r="AJ514" s="1"/>
      <c r="AK514" s="1"/>
      <c r="AL514" s="1"/>
      <c r="AU514" s="1"/>
    </row>
    <row r="515" spans="16:47" x14ac:dyDescent="0.25">
      <c r="P515" s="1"/>
      <c r="Q515" s="1"/>
      <c r="X515" s="1"/>
      <c r="Y515" s="1"/>
      <c r="Z515" s="1"/>
      <c r="AI515" s="1"/>
      <c r="AJ515" s="1"/>
      <c r="AK515" s="1"/>
      <c r="AL515" s="1"/>
      <c r="AU515" s="1"/>
    </row>
    <row r="516" spans="16:47" x14ac:dyDescent="0.25">
      <c r="P516" s="1"/>
      <c r="Q516" s="1"/>
      <c r="X516" s="1"/>
      <c r="Y516" s="1"/>
      <c r="Z516" s="1"/>
      <c r="AI516" s="1"/>
      <c r="AJ516" s="1"/>
      <c r="AK516" s="1"/>
      <c r="AL516" s="1"/>
      <c r="AU516" s="1"/>
    </row>
    <row r="517" spans="16:47" x14ac:dyDescent="0.25">
      <c r="P517" s="1"/>
      <c r="Q517" s="1"/>
      <c r="X517" s="1"/>
      <c r="Y517" s="1"/>
      <c r="Z517" s="1"/>
      <c r="AI517" s="1"/>
      <c r="AJ517" s="1"/>
      <c r="AK517" s="1"/>
      <c r="AL517" s="1"/>
      <c r="AU517" s="1"/>
    </row>
    <row r="518" spans="16:47" x14ac:dyDescent="0.25">
      <c r="P518" s="1"/>
      <c r="Q518" s="1"/>
      <c r="X518" s="1"/>
      <c r="Y518" s="1"/>
      <c r="Z518" s="1"/>
      <c r="AI518" s="1"/>
      <c r="AJ518" s="1"/>
      <c r="AK518" s="1"/>
      <c r="AL518" s="1"/>
      <c r="AU518" s="1"/>
    </row>
    <row r="519" spans="16:47" x14ac:dyDescent="0.25">
      <c r="P519" s="1"/>
      <c r="Q519" s="1"/>
      <c r="X519" s="1"/>
      <c r="Y519" s="1"/>
      <c r="Z519" s="1"/>
      <c r="AI519" s="1"/>
      <c r="AJ519" s="1"/>
      <c r="AK519" s="1"/>
      <c r="AL519" s="1"/>
      <c r="AU519" s="1"/>
    </row>
    <row r="520" spans="16:47" x14ac:dyDescent="0.25">
      <c r="P520" s="1"/>
      <c r="Q520" s="1"/>
      <c r="X520" s="1"/>
      <c r="Y520" s="1"/>
      <c r="Z520" s="1"/>
      <c r="AI520" s="1"/>
      <c r="AJ520" s="1"/>
      <c r="AK520" s="1"/>
      <c r="AL520" s="1"/>
      <c r="AU520" s="1"/>
    </row>
    <row r="521" spans="16:47" x14ac:dyDescent="0.25">
      <c r="P521" s="1"/>
      <c r="Q521" s="1"/>
      <c r="X521" s="1"/>
      <c r="Y521" s="1"/>
      <c r="Z521" s="1"/>
      <c r="AI521" s="1"/>
      <c r="AJ521" s="1"/>
      <c r="AK521" s="1"/>
      <c r="AL521" s="1"/>
      <c r="AU521" s="1"/>
    </row>
    <row r="522" spans="16:47" x14ac:dyDescent="0.25">
      <c r="P522" s="1"/>
      <c r="Q522" s="1"/>
      <c r="X522" s="1"/>
      <c r="Y522" s="1"/>
      <c r="Z522" s="1"/>
      <c r="AI522" s="1"/>
      <c r="AJ522" s="1"/>
      <c r="AK522" s="1"/>
      <c r="AL522" s="1"/>
      <c r="AU522" s="1"/>
    </row>
    <row r="523" spans="16:47" x14ac:dyDescent="0.25">
      <c r="P523" s="1"/>
      <c r="Q523" s="1"/>
      <c r="X523" s="1"/>
      <c r="Y523" s="1"/>
      <c r="Z523" s="1"/>
      <c r="AI523" s="1"/>
      <c r="AJ523" s="1"/>
      <c r="AK523" s="1"/>
      <c r="AL523" s="1"/>
      <c r="AU523" s="1"/>
    </row>
    <row r="524" spans="16:47" x14ac:dyDescent="0.25">
      <c r="P524" s="1"/>
      <c r="Q524" s="1"/>
      <c r="X524" s="1"/>
      <c r="Y524" s="1"/>
      <c r="Z524" s="1"/>
      <c r="AI524" s="1"/>
      <c r="AJ524" s="1"/>
      <c r="AK524" s="1"/>
      <c r="AL524" s="1"/>
      <c r="AU524" s="1"/>
    </row>
    <row r="525" spans="16:47" x14ac:dyDescent="0.25">
      <c r="P525" s="1"/>
      <c r="Q525" s="1"/>
      <c r="X525" s="1"/>
      <c r="Y525" s="1"/>
      <c r="Z525" s="1"/>
      <c r="AI525" s="1"/>
      <c r="AJ525" s="1"/>
      <c r="AK525" s="1"/>
      <c r="AL525" s="1"/>
      <c r="AU525" s="1"/>
    </row>
    <row r="526" spans="16:47" x14ac:dyDescent="0.25">
      <c r="P526" s="1"/>
      <c r="Q526" s="1"/>
      <c r="X526" s="1"/>
      <c r="Y526" s="1"/>
      <c r="Z526" s="1"/>
      <c r="AI526" s="1"/>
      <c r="AJ526" s="1"/>
      <c r="AK526" s="1"/>
      <c r="AL526" s="1"/>
      <c r="AU526" s="1"/>
    </row>
    <row r="527" spans="16:47" x14ac:dyDescent="0.25">
      <c r="P527" s="1"/>
      <c r="Q527" s="1"/>
      <c r="X527" s="1"/>
      <c r="Y527" s="1"/>
      <c r="Z527" s="1"/>
      <c r="AI527" s="1"/>
      <c r="AJ527" s="1"/>
      <c r="AK527" s="1"/>
      <c r="AL527" s="1"/>
      <c r="AU527" s="1"/>
    </row>
    <row r="528" spans="16:47" x14ac:dyDescent="0.25">
      <c r="P528" s="1"/>
      <c r="Q528" s="1"/>
      <c r="X528" s="1"/>
      <c r="Y528" s="1"/>
      <c r="Z528" s="1"/>
      <c r="AI528" s="1"/>
      <c r="AJ528" s="1"/>
      <c r="AK528" s="1"/>
      <c r="AL528" s="1"/>
      <c r="AU528" s="1"/>
    </row>
    <row r="529" spans="16:47" x14ac:dyDescent="0.25">
      <c r="P529" s="1"/>
      <c r="Q529" s="1"/>
      <c r="X529" s="1"/>
      <c r="Y529" s="1"/>
      <c r="Z529" s="1"/>
      <c r="AI529" s="1"/>
      <c r="AJ529" s="1"/>
      <c r="AK529" s="1"/>
      <c r="AL529" s="1"/>
      <c r="AU529" s="1"/>
    </row>
    <row r="530" spans="16:47" x14ac:dyDescent="0.25">
      <c r="P530" s="1"/>
      <c r="Q530" s="1"/>
      <c r="X530" s="1"/>
      <c r="Y530" s="1"/>
      <c r="Z530" s="1"/>
      <c r="AI530" s="1"/>
      <c r="AJ530" s="1"/>
      <c r="AK530" s="1"/>
      <c r="AL530" s="1"/>
      <c r="AU530" s="1"/>
    </row>
    <row r="531" spans="16:47" x14ac:dyDescent="0.25">
      <c r="P531" s="1"/>
      <c r="Q531" s="1"/>
      <c r="X531" s="1"/>
      <c r="Y531" s="1"/>
      <c r="Z531" s="1"/>
      <c r="AI531" s="1"/>
      <c r="AJ531" s="1"/>
      <c r="AK531" s="1"/>
      <c r="AL531" s="1"/>
      <c r="AU531" s="1"/>
    </row>
    <row r="532" spans="16:47" x14ac:dyDescent="0.25">
      <c r="P532" s="1"/>
      <c r="Q532" s="1"/>
      <c r="X532" s="1"/>
      <c r="Y532" s="1"/>
      <c r="Z532" s="1"/>
      <c r="AI532" s="1"/>
      <c r="AJ532" s="1"/>
      <c r="AK532" s="1"/>
      <c r="AL532" s="1"/>
      <c r="AU532" s="1"/>
    </row>
    <row r="533" spans="16:47" x14ac:dyDescent="0.25">
      <c r="P533" s="1"/>
      <c r="Q533" s="1"/>
      <c r="X533" s="1"/>
      <c r="Y533" s="1"/>
      <c r="Z533" s="1"/>
      <c r="AI533" s="1"/>
      <c r="AJ533" s="1"/>
      <c r="AK533" s="1"/>
      <c r="AL533" s="1"/>
      <c r="AU533" s="1"/>
    </row>
    <row r="534" spans="16:47" x14ac:dyDescent="0.25">
      <c r="P534" s="1"/>
      <c r="Q534" s="1"/>
      <c r="X534" s="1"/>
      <c r="Y534" s="1"/>
      <c r="Z534" s="1"/>
      <c r="AI534" s="1"/>
      <c r="AJ534" s="1"/>
      <c r="AK534" s="1"/>
      <c r="AL534" s="1"/>
      <c r="AU534" s="1"/>
    </row>
    <row r="535" spans="16:47" x14ac:dyDescent="0.25">
      <c r="P535" s="1"/>
      <c r="Q535" s="1"/>
      <c r="X535" s="1"/>
      <c r="Y535" s="1"/>
      <c r="Z535" s="1"/>
      <c r="AI535" s="1"/>
      <c r="AJ535" s="1"/>
      <c r="AK535" s="1"/>
      <c r="AL535" s="1"/>
      <c r="AU535" s="1"/>
    </row>
    <row r="536" spans="16:47" x14ac:dyDescent="0.25">
      <c r="P536" s="1"/>
      <c r="Q536" s="1"/>
      <c r="X536" s="1"/>
      <c r="Y536" s="1"/>
      <c r="Z536" s="1"/>
      <c r="AI536" s="1"/>
      <c r="AJ536" s="1"/>
      <c r="AK536" s="1"/>
      <c r="AL536" s="1"/>
      <c r="AU536" s="1"/>
    </row>
    <row r="537" spans="16:47" x14ac:dyDescent="0.25">
      <c r="P537" s="1"/>
      <c r="Q537" s="1"/>
      <c r="X537" s="1"/>
      <c r="Y537" s="1"/>
      <c r="Z537" s="1"/>
      <c r="AI537" s="1"/>
      <c r="AJ537" s="1"/>
      <c r="AK537" s="1"/>
      <c r="AL537" s="1"/>
      <c r="AU537" s="1"/>
    </row>
    <row r="538" spans="16:47" x14ac:dyDescent="0.25">
      <c r="P538" s="1"/>
      <c r="Q538" s="1"/>
      <c r="X538" s="1"/>
      <c r="Y538" s="1"/>
      <c r="Z538" s="1"/>
      <c r="AI538" s="1"/>
      <c r="AJ538" s="1"/>
      <c r="AK538" s="1"/>
      <c r="AL538" s="1"/>
      <c r="AU538" s="1"/>
    </row>
    <row r="539" spans="16:47" x14ac:dyDescent="0.25">
      <c r="P539" s="1"/>
      <c r="Q539" s="1"/>
      <c r="X539" s="1"/>
      <c r="Y539" s="1"/>
      <c r="Z539" s="1"/>
      <c r="AI539" s="1"/>
      <c r="AJ539" s="1"/>
      <c r="AK539" s="1"/>
      <c r="AL539" s="1"/>
      <c r="AU539" s="1"/>
    </row>
    <row r="540" spans="16:47" x14ac:dyDescent="0.25">
      <c r="P540" s="1"/>
      <c r="Q540" s="1"/>
      <c r="X540" s="1"/>
      <c r="Y540" s="1"/>
      <c r="Z540" s="1"/>
      <c r="AI540" s="1"/>
      <c r="AJ540" s="1"/>
      <c r="AK540" s="1"/>
      <c r="AL540" s="1"/>
      <c r="AU540" s="1"/>
    </row>
    <row r="541" spans="16:47" x14ac:dyDescent="0.25">
      <c r="P541" s="1"/>
      <c r="Q541" s="1"/>
      <c r="X541" s="1"/>
      <c r="Y541" s="1"/>
      <c r="Z541" s="1"/>
      <c r="AI541" s="1"/>
      <c r="AJ541" s="1"/>
      <c r="AK541" s="1"/>
      <c r="AL541" s="1"/>
      <c r="AU541" s="1"/>
    </row>
    <row r="542" spans="16:47" x14ac:dyDescent="0.25">
      <c r="P542" s="1"/>
      <c r="Q542" s="1"/>
      <c r="X542" s="1"/>
      <c r="Y542" s="1"/>
      <c r="Z542" s="1"/>
      <c r="AI542" s="1"/>
      <c r="AJ542" s="1"/>
      <c r="AK542" s="1"/>
      <c r="AL542" s="1"/>
      <c r="AU542" s="1"/>
    </row>
    <row r="543" spans="16:47" x14ac:dyDescent="0.25">
      <c r="P543" s="1"/>
      <c r="Q543" s="1"/>
      <c r="X543" s="1"/>
      <c r="Y543" s="1"/>
      <c r="Z543" s="1"/>
      <c r="AI543" s="1"/>
      <c r="AJ543" s="1"/>
      <c r="AK543" s="1"/>
      <c r="AL543" s="1"/>
      <c r="AU543" s="1"/>
    </row>
    <row r="544" spans="16:47" x14ac:dyDescent="0.25">
      <c r="P544" s="1"/>
      <c r="Q544" s="1"/>
      <c r="X544" s="1"/>
      <c r="Y544" s="1"/>
      <c r="Z544" s="1"/>
      <c r="AI544" s="1"/>
      <c r="AJ544" s="1"/>
      <c r="AK544" s="1"/>
      <c r="AL544" s="1"/>
      <c r="AU544" s="1"/>
    </row>
    <row r="545" spans="16:47" x14ac:dyDescent="0.25">
      <c r="P545" s="1"/>
      <c r="Q545" s="1"/>
      <c r="X545" s="1"/>
      <c r="Y545" s="1"/>
      <c r="Z545" s="1"/>
      <c r="AI545" s="1"/>
      <c r="AJ545" s="1"/>
      <c r="AK545" s="1"/>
      <c r="AL545" s="1"/>
      <c r="AU545" s="1"/>
    </row>
    <row r="546" spans="16:47" x14ac:dyDescent="0.25">
      <c r="P546" s="1"/>
      <c r="Q546" s="1"/>
      <c r="X546" s="1"/>
      <c r="Y546" s="1"/>
      <c r="Z546" s="1"/>
      <c r="AI546" s="1"/>
      <c r="AJ546" s="1"/>
      <c r="AK546" s="1"/>
      <c r="AL546" s="1"/>
      <c r="AU546" s="1"/>
    </row>
    <row r="547" spans="16:47" x14ac:dyDescent="0.25">
      <c r="P547" s="1"/>
      <c r="Q547" s="1"/>
      <c r="X547" s="1"/>
      <c r="Y547" s="1"/>
      <c r="Z547" s="1"/>
      <c r="AI547" s="1"/>
      <c r="AJ547" s="1"/>
      <c r="AK547" s="1"/>
      <c r="AL547" s="1"/>
      <c r="AU547" s="1"/>
    </row>
    <row r="548" spans="16:47" x14ac:dyDescent="0.25">
      <c r="P548" s="1"/>
      <c r="Q548" s="1"/>
      <c r="X548" s="1"/>
      <c r="Y548" s="1"/>
      <c r="Z548" s="1"/>
      <c r="AI548" s="1"/>
      <c r="AJ548" s="1"/>
      <c r="AK548" s="1"/>
      <c r="AL548" s="1"/>
      <c r="AU548" s="1"/>
    </row>
    <row r="549" spans="16:47" x14ac:dyDescent="0.25">
      <c r="P549" s="1"/>
      <c r="Q549" s="1"/>
      <c r="X549" s="1"/>
      <c r="Y549" s="1"/>
      <c r="Z549" s="1"/>
      <c r="AI549" s="1"/>
      <c r="AJ549" s="1"/>
      <c r="AK549" s="1"/>
      <c r="AL549" s="1"/>
      <c r="AU549" s="1"/>
    </row>
    <row r="550" spans="16:47" x14ac:dyDescent="0.25">
      <c r="P550" s="1"/>
      <c r="Q550" s="1"/>
      <c r="X550" s="1"/>
      <c r="Y550" s="1"/>
      <c r="Z550" s="1"/>
      <c r="AI550" s="1"/>
      <c r="AJ550" s="1"/>
      <c r="AK550" s="1"/>
      <c r="AL550" s="1"/>
      <c r="AU550" s="1"/>
    </row>
    <row r="551" spans="16:47" x14ac:dyDescent="0.25">
      <c r="P551" s="1"/>
      <c r="Q551" s="1"/>
      <c r="X551" s="1"/>
      <c r="Y551" s="1"/>
      <c r="Z551" s="1"/>
      <c r="AI551" s="1"/>
      <c r="AJ551" s="1"/>
      <c r="AK551" s="1"/>
      <c r="AL551" s="1"/>
      <c r="AU551" s="1"/>
    </row>
    <row r="552" spans="16:47" x14ac:dyDescent="0.25">
      <c r="P552" s="1"/>
      <c r="Q552" s="1"/>
      <c r="X552" s="1"/>
      <c r="Y552" s="1"/>
      <c r="Z552" s="1"/>
      <c r="AI552" s="1"/>
      <c r="AJ552" s="1"/>
      <c r="AK552" s="1"/>
      <c r="AL552" s="1"/>
      <c r="AU552" s="1"/>
    </row>
    <row r="553" spans="16:47" x14ac:dyDescent="0.25">
      <c r="P553" s="1"/>
      <c r="Q553" s="1"/>
      <c r="X553" s="1"/>
      <c r="Y553" s="1"/>
      <c r="Z553" s="1"/>
      <c r="AI553" s="1"/>
      <c r="AJ553" s="1"/>
      <c r="AK553" s="1"/>
      <c r="AL553" s="1"/>
      <c r="AU553" s="1"/>
    </row>
    <row r="554" spans="16:47" x14ac:dyDescent="0.25">
      <c r="P554" s="1"/>
      <c r="Q554" s="1"/>
      <c r="X554" s="1"/>
      <c r="Y554" s="1"/>
      <c r="Z554" s="1"/>
      <c r="AI554" s="1"/>
      <c r="AJ554" s="1"/>
      <c r="AK554" s="1"/>
      <c r="AL554" s="1"/>
      <c r="AU554" s="1"/>
    </row>
    <row r="555" spans="16:47" x14ac:dyDescent="0.25">
      <c r="P555" s="1"/>
      <c r="Q555" s="1"/>
      <c r="X555" s="1"/>
      <c r="Y555" s="1"/>
      <c r="Z555" s="1"/>
      <c r="AI555" s="1"/>
      <c r="AJ555" s="1"/>
      <c r="AK555" s="1"/>
      <c r="AL555" s="1"/>
      <c r="AU555" s="1"/>
    </row>
    <row r="556" spans="16:47" x14ac:dyDescent="0.25">
      <c r="P556" s="1"/>
      <c r="Q556" s="1"/>
      <c r="X556" s="1"/>
      <c r="Y556" s="1"/>
      <c r="Z556" s="1"/>
      <c r="AI556" s="1"/>
      <c r="AJ556" s="1"/>
      <c r="AK556" s="1"/>
      <c r="AL556" s="1"/>
      <c r="AU556" s="1"/>
    </row>
    <row r="557" spans="16:47" x14ac:dyDescent="0.25">
      <c r="P557" s="1"/>
      <c r="Q557" s="1"/>
      <c r="X557" s="1"/>
      <c r="Y557" s="1"/>
      <c r="Z557" s="1"/>
      <c r="AI557" s="1"/>
      <c r="AJ557" s="1"/>
      <c r="AK557" s="1"/>
      <c r="AL557" s="1"/>
      <c r="AU557" s="1"/>
    </row>
    <row r="558" spans="16:47" x14ac:dyDescent="0.25">
      <c r="P558" s="1"/>
      <c r="Q558" s="1"/>
      <c r="X558" s="1"/>
      <c r="Y558" s="1"/>
      <c r="Z558" s="1"/>
      <c r="AI558" s="1"/>
      <c r="AJ558" s="1"/>
      <c r="AK558" s="1"/>
      <c r="AL558" s="1"/>
      <c r="AU558" s="1"/>
    </row>
    <row r="559" spans="16:47" x14ac:dyDescent="0.25">
      <c r="P559" s="1"/>
      <c r="Q559" s="1"/>
      <c r="X559" s="1"/>
      <c r="Y559" s="1"/>
      <c r="Z559" s="1"/>
      <c r="AI559" s="1"/>
      <c r="AJ559" s="1"/>
      <c r="AK559" s="1"/>
      <c r="AL559" s="1"/>
      <c r="AU559" s="1"/>
    </row>
    <row r="560" spans="16:47" x14ac:dyDescent="0.25">
      <c r="P560" s="1"/>
      <c r="Q560" s="1"/>
      <c r="X560" s="1"/>
      <c r="Y560" s="1"/>
      <c r="Z560" s="1"/>
      <c r="AI560" s="1"/>
      <c r="AJ560" s="1"/>
      <c r="AK560" s="1"/>
      <c r="AL560" s="1"/>
      <c r="AU560" s="1"/>
    </row>
    <row r="561" spans="16:47" x14ac:dyDescent="0.25">
      <c r="P561" s="1"/>
      <c r="Q561" s="1"/>
      <c r="X561" s="1"/>
      <c r="Y561" s="1"/>
      <c r="Z561" s="1"/>
      <c r="AI561" s="1"/>
      <c r="AJ561" s="1"/>
      <c r="AK561" s="1"/>
      <c r="AL561" s="1"/>
      <c r="AU561" s="1"/>
    </row>
    <row r="562" spans="16:47" x14ac:dyDescent="0.25">
      <c r="P562" s="1"/>
      <c r="Q562" s="1"/>
      <c r="X562" s="1"/>
      <c r="Y562" s="1"/>
      <c r="Z562" s="1"/>
      <c r="AI562" s="1"/>
      <c r="AJ562" s="1"/>
      <c r="AK562" s="1"/>
      <c r="AL562" s="1"/>
      <c r="AU562" s="1"/>
    </row>
    <row r="563" spans="16:47" x14ac:dyDescent="0.25">
      <c r="P563" s="1"/>
      <c r="Q563" s="1"/>
      <c r="X563" s="1"/>
      <c r="Y563" s="1"/>
      <c r="Z563" s="1"/>
      <c r="AI563" s="1"/>
      <c r="AJ563" s="1"/>
      <c r="AK563" s="1"/>
      <c r="AL563" s="1"/>
      <c r="AU563" s="1"/>
    </row>
    <row r="564" spans="16:47" x14ac:dyDescent="0.25">
      <c r="P564" s="1"/>
      <c r="Q564" s="1"/>
      <c r="X564" s="1"/>
      <c r="Y564" s="1"/>
      <c r="Z564" s="1"/>
      <c r="AI564" s="1"/>
      <c r="AJ564" s="1"/>
      <c r="AK564" s="1"/>
      <c r="AL564" s="1"/>
      <c r="AU564" s="1"/>
    </row>
    <row r="565" spans="16:47" x14ac:dyDescent="0.25">
      <c r="P565" s="1"/>
      <c r="Q565" s="1"/>
      <c r="X565" s="1"/>
      <c r="Y565" s="1"/>
      <c r="Z565" s="1"/>
      <c r="AI565" s="1"/>
      <c r="AJ565" s="1"/>
      <c r="AK565" s="1"/>
      <c r="AL565" s="1"/>
      <c r="AU565" s="1"/>
    </row>
    <row r="566" spans="16:47" x14ac:dyDescent="0.25">
      <c r="P566" s="1"/>
      <c r="Q566" s="1"/>
      <c r="X566" s="1"/>
      <c r="Y566" s="1"/>
      <c r="Z566" s="1"/>
      <c r="AI566" s="1"/>
      <c r="AJ566" s="1"/>
      <c r="AK566" s="1"/>
      <c r="AL566" s="1"/>
      <c r="AU566" s="1"/>
    </row>
    <row r="567" spans="16:47" x14ac:dyDescent="0.25">
      <c r="P567" s="1"/>
      <c r="Q567" s="1"/>
      <c r="X567" s="1"/>
      <c r="Y567" s="1"/>
      <c r="Z567" s="1"/>
      <c r="AI567" s="1"/>
      <c r="AJ567" s="1"/>
      <c r="AK567" s="1"/>
      <c r="AL567" s="1"/>
      <c r="AU567" s="1"/>
    </row>
    <row r="568" spans="16:47" x14ac:dyDescent="0.25">
      <c r="P568" s="1"/>
      <c r="Q568" s="1"/>
      <c r="X568" s="1"/>
      <c r="Y568" s="1"/>
      <c r="Z568" s="1"/>
      <c r="AI568" s="1"/>
      <c r="AJ568" s="1"/>
      <c r="AK568" s="1"/>
      <c r="AL568" s="1"/>
      <c r="AU568" s="1"/>
    </row>
    <row r="569" spans="16:47" x14ac:dyDescent="0.25">
      <c r="P569" s="1"/>
      <c r="Q569" s="1"/>
      <c r="X569" s="1"/>
      <c r="Y569" s="1"/>
      <c r="Z569" s="1"/>
      <c r="AI569" s="1"/>
      <c r="AJ569" s="1"/>
      <c r="AK569" s="1"/>
      <c r="AL569" s="1"/>
      <c r="AU569" s="1"/>
    </row>
    <row r="570" spans="16:47" x14ac:dyDescent="0.25">
      <c r="P570" s="1"/>
      <c r="Q570" s="1"/>
      <c r="X570" s="1"/>
      <c r="Y570" s="1"/>
      <c r="Z570" s="1"/>
      <c r="AI570" s="1"/>
      <c r="AJ570" s="1"/>
      <c r="AK570" s="1"/>
      <c r="AL570" s="1"/>
      <c r="AU570" s="1"/>
    </row>
    <row r="571" spans="16:47" x14ac:dyDescent="0.25">
      <c r="P571" s="1"/>
      <c r="Q571" s="1"/>
      <c r="X571" s="1"/>
      <c r="Y571" s="1"/>
      <c r="Z571" s="1"/>
      <c r="AI571" s="1"/>
      <c r="AJ571" s="1"/>
      <c r="AK571" s="1"/>
      <c r="AL571" s="1"/>
      <c r="AU571" s="1"/>
    </row>
    <row r="572" spans="16:47" x14ac:dyDescent="0.25">
      <c r="P572" s="1"/>
      <c r="Q572" s="1"/>
      <c r="X572" s="1"/>
      <c r="Y572" s="1"/>
      <c r="Z572" s="1"/>
      <c r="AI572" s="1"/>
      <c r="AJ572" s="1"/>
      <c r="AK572" s="1"/>
      <c r="AL572" s="1"/>
      <c r="AU572" s="1"/>
    </row>
    <row r="573" spans="16:47" x14ac:dyDescent="0.25">
      <c r="P573" s="1"/>
      <c r="Q573" s="1"/>
      <c r="X573" s="1"/>
      <c r="Y573" s="1"/>
      <c r="Z573" s="1"/>
      <c r="AI573" s="1"/>
      <c r="AJ573" s="1"/>
      <c r="AK573" s="1"/>
      <c r="AL573" s="1"/>
      <c r="AU573" s="1"/>
    </row>
    <row r="574" spans="16:47" x14ac:dyDescent="0.25">
      <c r="P574" s="1"/>
      <c r="Q574" s="1"/>
      <c r="X574" s="1"/>
      <c r="Y574" s="1"/>
      <c r="Z574" s="1"/>
      <c r="AI574" s="1"/>
      <c r="AJ574" s="1"/>
      <c r="AK574" s="1"/>
      <c r="AL574" s="1"/>
      <c r="AU574" s="1"/>
    </row>
    <row r="575" spans="16:47" x14ac:dyDescent="0.25">
      <c r="P575" s="1"/>
      <c r="Q575" s="1"/>
      <c r="X575" s="1"/>
      <c r="Y575" s="1"/>
      <c r="Z575" s="1"/>
      <c r="AI575" s="1"/>
      <c r="AJ575" s="1"/>
      <c r="AK575" s="1"/>
      <c r="AL575" s="1"/>
      <c r="AU575" s="1"/>
    </row>
    <row r="576" spans="16:47" x14ac:dyDescent="0.25">
      <c r="P576" s="1"/>
      <c r="Q576" s="1"/>
      <c r="X576" s="1"/>
      <c r="Y576" s="1"/>
      <c r="Z576" s="1"/>
      <c r="AI576" s="1"/>
      <c r="AJ576" s="1"/>
      <c r="AK576" s="1"/>
      <c r="AL576" s="1"/>
      <c r="AU576" s="1"/>
    </row>
    <row r="577" spans="16:47" x14ac:dyDescent="0.25">
      <c r="P577" s="1"/>
      <c r="Q577" s="1"/>
      <c r="X577" s="1"/>
      <c r="Y577" s="1"/>
      <c r="Z577" s="1"/>
      <c r="AI577" s="1"/>
      <c r="AJ577" s="1"/>
      <c r="AK577" s="1"/>
      <c r="AL577" s="1"/>
      <c r="AU577" s="1"/>
    </row>
    <row r="578" spans="16:47" x14ac:dyDescent="0.25">
      <c r="P578" s="1"/>
      <c r="Q578" s="1"/>
      <c r="X578" s="1"/>
      <c r="Y578" s="1"/>
      <c r="Z578" s="1"/>
      <c r="AI578" s="1"/>
      <c r="AJ578" s="1"/>
      <c r="AK578" s="1"/>
      <c r="AL578" s="1"/>
      <c r="AU578" s="1"/>
    </row>
    <row r="579" spans="16:47" x14ac:dyDescent="0.25">
      <c r="P579" s="1"/>
      <c r="Q579" s="1"/>
      <c r="X579" s="1"/>
      <c r="Y579" s="1"/>
      <c r="Z579" s="1"/>
      <c r="AI579" s="1"/>
      <c r="AJ579" s="1"/>
      <c r="AK579" s="1"/>
      <c r="AL579" s="1"/>
      <c r="AU579" s="1"/>
    </row>
    <row r="580" spans="16:47" x14ac:dyDescent="0.25">
      <c r="P580" s="1"/>
      <c r="Q580" s="1"/>
      <c r="X580" s="1"/>
      <c r="Y580" s="1"/>
      <c r="Z580" s="1"/>
      <c r="AI580" s="1"/>
      <c r="AJ580" s="1"/>
      <c r="AK580" s="1"/>
      <c r="AL580" s="1"/>
      <c r="AU580" s="1"/>
    </row>
    <row r="581" spans="16:47" x14ac:dyDescent="0.25">
      <c r="P581" s="1"/>
      <c r="Q581" s="1"/>
      <c r="X581" s="1"/>
      <c r="Y581" s="1"/>
      <c r="Z581" s="1"/>
      <c r="AI581" s="1"/>
      <c r="AJ581" s="1"/>
      <c r="AK581" s="1"/>
      <c r="AL581" s="1"/>
      <c r="AU581" s="1"/>
    </row>
    <row r="582" spans="16:47" x14ac:dyDescent="0.25">
      <c r="P582" s="1"/>
      <c r="Q582" s="1"/>
      <c r="X582" s="1"/>
      <c r="Y582" s="1"/>
      <c r="Z582" s="1"/>
      <c r="AI582" s="1"/>
      <c r="AJ582" s="1"/>
      <c r="AK582" s="1"/>
      <c r="AL582" s="1"/>
      <c r="AU582" s="1"/>
    </row>
    <row r="583" spans="16:47" x14ac:dyDescent="0.25">
      <c r="P583" s="1"/>
      <c r="Q583" s="1"/>
      <c r="X583" s="1"/>
      <c r="Y583" s="1"/>
      <c r="Z583" s="1"/>
      <c r="AI583" s="1"/>
      <c r="AJ583" s="1"/>
      <c r="AK583" s="1"/>
      <c r="AL583" s="1"/>
      <c r="AU583" s="1"/>
    </row>
    <row r="584" spans="16:47" x14ac:dyDescent="0.25">
      <c r="P584" s="1"/>
      <c r="Q584" s="1"/>
      <c r="X584" s="1"/>
      <c r="Y584" s="1"/>
      <c r="Z584" s="1"/>
      <c r="AI584" s="1"/>
      <c r="AJ584" s="1"/>
      <c r="AK584" s="1"/>
      <c r="AL584" s="1"/>
      <c r="AU584" s="1"/>
    </row>
    <row r="585" spans="16:47" x14ac:dyDescent="0.25">
      <c r="P585" s="1"/>
      <c r="Q585" s="1"/>
      <c r="X585" s="1"/>
      <c r="Y585" s="1"/>
      <c r="Z585" s="1"/>
      <c r="AI585" s="1"/>
      <c r="AJ585" s="1"/>
      <c r="AK585" s="1"/>
      <c r="AL585" s="1"/>
      <c r="AU585" s="1"/>
    </row>
    <row r="586" spans="16:47" x14ac:dyDescent="0.25">
      <c r="P586" s="1"/>
      <c r="Q586" s="1"/>
      <c r="X586" s="1"/>
      <c r="Y586" s="1"/>
      <c r="Z586" s="1"/>
      <c r="AI586" s="1"/>
      <c r="AJ586" s="1"/>
      <c r="AK586" s="1"/>
      <c r="AL586" s="1"/>
      <c r="AU586" s="1"/>
    </row>
    <row r="587" spans="16:47" x14ac:dyDescent="0.25">
      <c r="P587" s="1"/>
      <c r="Q587" s="1"/>
      <c r="X587" s="1"/>
      <c r="Y587" s="1"/>
      <c r="Z587" s="1"/>
      <c r="AI587" s="1"/>
      <c r="AJ587" s="1"/>
      <c r="AK587" s="1"/>
      <c r="AL587" s="1"/>
      <c r="AU587" s="1"/>
    </row>
    <row r="588" spans="16:47" x14ac:dyDescent="0.25">
      <c r="P588" s="1"/>
      <c r="Q588" s="1"/>
      <c r="X588" s="1"/>
      <c r="Y588" s="1"/>
      <c r="Z588" s="1"/>
      <c r="AI588" s="1"/>
      <c r="AJ588" s="1"/>
      <c r="AK588" s="1"/>
      <c r="AL588" s="1"/>
      <c r="AU588" s="1"/>
    </row>
    <row r="589" spans="16:47" x14ac:dyDescent="0.25">
      <c r="P589" s="1"/>
      <c r="Q589" s="1"/>
      <c r="X589" s="1"/>
      <c r="Y589" s="1"/>
      <c r="Z589" s="1"/>
      <c r="AI589" s="1"/>
      <c r="AJ589" s="1"/>
      <c r="AK589" s="1"/>
      <c r="AL589" s="1"/>
      <c r="AU589" s="1"/>
    </row>
    <row r="590" spans="16:47" x14ac:dyDescent="0.25">
      <c r="P590" s="1"/>
      <c r="Q590" s="1"/>
      <c r="X590" s="1"/>
      <c r="Y590" s="1"/>
      <c r="Z590" s="1"/>
      <c r="AI590" s="1"/>
      <c r="AJ590" s="1"/>
      <c r="AK590" s="1"/>
      <c r="AL590" s="1"/>
      <c r="AU590" s="1"/>
    </row>
    <row r="591" spans="16:47" x14ac:dyDescent="0.25">
      <c r="P591" s="1"/>
      <c r="Q591" s="1"/>
      <c r="X591" s="1"/>
      <c r="Y591" s="1"/>
      <c r="Z591" s="1"/>
      <c r="AI591" s="1"/>
      <c r="AJ591" s="1"/>
      <c r="AK591" s="1"/>
      <c r="AL591" s="1"/>
      <c r="AU591" s="1"/>
    </row>
    <row r="592" spans="16:47" x14ac:dyDescent="0.25">
      <c r="P592" s="1"/>
      <c r="Q592" s="1"/>
      <c r="X592" s="1"/>
      <c r="Y592" s="1"/>
      <c r="Z592" s="1"/>
      <c r="AI592" s="1"/>
      <c r="AJ592" s="1"/>
      <c r="AK592" s="1"/>
      <c r="AL592" s="1"/>
      <c r="AU592" s="1"/>
    </row>
    <row r="593" spans="16:47" x14ac:dyDescent="0.25">
      <c r="P593" s="1"/>
      <c r="Q593" s="1"/>
      <c r="X593" s="1"/>
      <c r="Y593" s="1"/>
      <c r="Z593" s="1"/>
      <c r="AI593" s="1"/>
      <c r="AJ593" s="1"/>
      <c r="AK593" s="1"/>
      <c r="AL593" s="1"/>
      <c r="AU593" s="1"/>
    </row>
    <row r="594" spans="16:47" x14ac:dyDescent="0.25">
      <c r="P594" s="1"/>
      <c r="Q594" s="1"/>
      <c r="X594" s="1"/>
      <c r="Y594" s="1"/>
      <c r="Z594" s="1"/>
      <c r="AI594" s="1"/>
      <c r="AJ594" s="1"/>
      <c r="AK594" s="1"/>
      <c r="AL594" s="1"/>
      <c r="AU594" s="1"/>
    </row>
    <row r="595" spans="16:47" x14ac:dyDescent="0.25">
      <c r="P595" s="1"/>
      <c r="Q595" s="1"/>
      <c r="X595" s="1"/>
      <c r="Y595" s="1"/>
      <c r="Z595" s="1"/>
      <c r="AI595" s="1"/>
      <c r="AJ595" s="1"/>
      <c r="AK595" s="1"/>
      <c r="AL595" s="1"/>
      <c r="AU595" s="1"/>
    </row>
    <row r="596" spans="16:47" x14ac:dyDescent="0.25">
      <c r="P596" s="1"/>
      <c r="Q596" s="1"/>
      <c r="X596" s="1"/>
      <c r="Y596" s="1"/>
      <c r="Z596" s="1"/>
      <c r="AI596" s="1"/>
      <c r="AJ596" s="1"/>
      <c r="AK596" s="1"/>
      <c r="AL596" s="1"/>
      <c r="AU596" s="1"/>
    </row>
    <row r="597" spans="16:47" x14ac:dyDescent="0.25">
      <c r="P597" s="1"/>
      <c r="Q597" s="1"/>
      <c r="X597" s="1"/>
      <c r="Y597" s="1"/>
      <c r="Z597" s="1"/>
      <c r="AI597" s="1"/>
      <c r="AJ597" s="1"/>
      <c r="AK597" s="1"/>
      <c r="AL597" s="1"/>
      <c r="AU597" s="1"/>
    </row>
    <row r="598" spans="16:47" x14ac:dyDescent="0.25">
      <c r="P598" s="1"/>
      <c r="Q598" s="1"/>
      <c r="X598" s="1"/>
      <c r="Y598" s="1"/>
      <c r="Z598" s="1"/>
      <c r="AI598" s="1"/>
      <c r="AJ598" s="1"/>
      <c r="AK598" s="1"/>
      <c r="AL598" s="1"/>
      <c r="AU598" s="1"/>
    </row>
    <row r="599" spans="16:47" x14ac:dyDescent="0.25">
      <c r="P599" s="1"/>
      <c r="Q599" s="1"/>
      <c r="X599" s="1"/>
      <c r="Y599" s="1"/>
      <c r="Z599" s="1"/>
      <c r="AI599" s="1"/>
      <c r="AJ599" s="1"/>
      <c r="AK599" s="1"/>
      <c r="AL599" s="1"/>
      <c r="AU599" s="1"/>
    </row>
    <row r="600" spans="16:47" x14ac:dyDescent="0.25">
      <c r="P600" s="1"/>
      <c r="Q600" s="1"/>
      <c r="X600" s="1"/>
      <c r="Y600" s="1"/>
      <c r="Z600" s="1"/>
      <c r="AI600" s="1"/>
      <c r="AJ600" s="1"/>
      <c r="AK600" s="1"/>
      <c r="AL600" s="1"/>
      <c r="AU600" s="1"/>
    </row>
    <row r="601" spans="16:47" x14ac:dyDescent="0.25">
      <c r="P601" s="1"/>
      <c r="Q601" s="1"/>
      <c r="X601" s="1"/>
      <c r="Y601" s="1"/>
      <c r="Z601" s="1"/>
      <c r="AI601" s="1"/>
      <c r="AJ601" s="1"/>
      <c r="AK601" s="1"/>
      <c r="AL601" s="1"/>
      <c r="AU601" s="1"/>
    </row>
    <row r="602" spans="16:47" x14ac:dyDescent="0.25">
      <c r="P602" s="1"/>
      <c r="Q602" s="1"/>
      <c r="X602" s="1"/>
      <c r="Y602" s="1"/>
      <c r="Z602" s="1"/>
      <c r="AI602" s="1"/>
      <c r="AJ602" s="1"/>
      <c r="AK602" s="1"/>
      <c r="AL602" s="1"/>
      <c r="AU602" s="1"/>
    </row>
    <row r="603" spans="16:47" x14ac:dyDescent="0.25">
      <c r="P603" s="1"/>
      <c r="Q603" s="1"/>
      <c r="X603" s="1"/>
      <c r="Y603" s="1"/>
      <c r="Z603" s="1"/>
      <c r="AI603" s="1"/>
      <c r="AJ603" s="1"/>
      <c r="AK603" s="1"/>
      <c r="AL603" s="1"/>
      <c r="AU603" s="1"/>
    </row>
    <row r="604" spans="16:47" x14ac:dyDescent="0.25">
      <c r="P604" s="1"/>
      <c r="Q604" s="1"/>
      <c r="X604" s="1"/>
      <c r="Y604" s="1"/>
      <c r="Z604" s="1"/>
      <c r="AI604" s="1"/>
      <c r="AJ604" s="1"/>
      <c r="AK604" s="1"/>
      <c r="AL604" s="1"/>
      <c r="AU604" s="1"/>
    </row>
    <row r="605" spans="16:47" x14ac:dyDescent="0.25">
      <c r="P605" s="1"/>
      <c r="Q605" s="1"/>
      <c r="X605" s="1"/>
      <c r="Y605" s="1"/>
      <c r="Z605" s="1"/>
      <c r="AI605" s="1"/>
      <c r="AJ605" s="1"/>
      <c r="AK605" s="1"/>
      <c r="AL605" s="1"/>
      <c r="AU605" s="1"/>
    </row>
    <row r="606" spans="16:47" x14ac:dyDescent="0.25">
      <c r="P606" s="1"/>
      <c r="Q606" s="1"/>
      <c r="X606" s="1"/>
      <c r="Y606" s="1"/>
      <c r="Z606" s="1"/>
      <c r="AI606" s="1"/>
      <c r="AJ606" s="1"/>
      <c r="AK606" s="1"/>
      <c r="AL606" s="1"/>
      <c r="AU606" s="1"/>
    </row>
    <row r="607" spans="16:47" x14ac:dyDescent="0.25">
      <c r="P607" s="1"/>
      <c r="Q607" s="1"/>
      <c r="X607" s="1"/>
      <c r="Y607" s="1"/>
      <c r="Z607" s="1"/>
      <c r="AI607" s="1"/>
      <c r="AJ607" s="1"/>
      <c r="AK607" s="1"/>
      <c r="AL607" s="1"/>
      <c r="AU607" s="1"/>
    </row>
    <row r="608" spans="16:47" x14ac:dyDescent="0.25">
      <c r="P608" s="1"/>
      <c r="Q608" s="1"/>
      <c r="X608" s="1"/>
      <c r="Y608" s="1"/>
      <c r="Z608" s="1"/>
      <c r="AI608" s="1"/>
      <c r="AJ608" s="1"/>
      <c r="AK608" s="1"/>
      <c r="AL608" s="1"/>
      <c r="AU608" s="1"/>
    </row>
    <row r="609" spans="16:47" x14ac:dyDescent="0.25">
      <c r="P609" s="1"/>
      <c r="Q609" s="1"/>
      <c r="X609" s="1"/>
      <c r="Y609" s="1"/>
      <c r="Z609" s="1"/>
      <c r="AI609" s="1"/>
      <c r="AJ609" s="1"/>
      <c r="AK609" s="1"/>
      <c r="AL609" s="1"/>
      <c r="AU609" s="1"/>
    </row>
    <row r="610" spans="16:47" x14ac:dyDescent="0.25">
      <c r="P610" s="1"/>
      <c r="Q610" s="1"/>
      <c r="X610" s="1"/>
      <c r="Y610" s="1"/>
      <c r="Z610" s="1"/>
      <c r="AI610" s="1"/>
      <c r="AJ610" s="1"/>
      <c r="AK610" s="1"/>
      <c r="AL610" s="1"/>
      <c r="AU610" s="1"/>
    </row>
    <row r="611" spans="16:47" x14ac:dyDescent="0.25">
      <c r="P611" s="1"/>
      <c r="Q611" s="1"/>
      <c r="X611" s="1"/>
      <c r="Y611" s="1"/>
      <c r="Z611" s="1"/>
      <c r="AI611" s="1"/>
      <c r="AJ611" s="1"/>
      <c r="AK611" s="1"/>
      <c r="AL611" s="1"/>
      <c r="AU611" s="1"/>
    </row>
    <row r="612" spans="16:47" x14ac:dyDescent="0.25">
      <c r="P612" s="1"/>
      <c r="Q612" s="1"/>
      <c r="X612" s="1"/>
      <c r="Y612" s="1"/>
      <c r="Z612" s="1"/>
      <c r="AI612" s="1"/>
      <c r="AJ612" s="1"/>
      <c r="AK612" s="1"/>
      <c r="AL612" s="1"/>
      <c r="AU612" s="1"/>
    </row>
    <row r="613" spans="16:47" x14ac:dyDescent="0.25">
      <c r="P613" s="1"/>
      <c r="Q613" s="1"/>
      <c r="X613" s="1"/>
      <c r="Y613" s="1"/>
      <c r="Z613" s="1"/>
      <c r="AI613" s="1"/>
      <c r="AJ613" s="1"/>
      <c r="AK613" s="1"/>
      <c r="AL613" s="1"/>
      <c r="AU613" s="1"/>
    </row>
    <row r="614" spans="16:47" x14ac:dyDescent="0.25">
      <c r="P614" s="1"/>
      <c r="Q614" s="1"/>
      <c r="X614" s="1"/>
      <c r="Y614" s="1"/>
      <c r="Z614" s="1"/>
      <c r="AI614" s="1"/>
      <c r="AJ614" s="1"/>
      <c r="AK614" s="1"/>
      <c r="AL614" s="1"/>
      <c r="AU614" s="1"/>
    </row>
    <row r="615" spans="16:47" x14ac:dyDescent="0.25">
      <c r="P615" s="1"/>
      <c r="Q615" s="1"/>
      <c r="X615" s="1"/>
      <c r="Y615" s="1"/>
      <c r="Z615" s="1"/>
      <c r="AI615" s="1"/>
      <c r="AJ615" s="1"/>
      <c r="AK615" s="1"/>
      <c r="AL615" s="1"/>
      <c r="AU615" s="1"/>
    </row>
    <row r="616" spans="16:47" x14ac:dyDescent="0.25">
      <c r="P616" s="1"/>
      <c r="Q616" s="1"/>
      <c r="X616" s="1"/>
      <c r="Y616" s="1"/>
      <c r="Z616" s="1"/>
      <c r="AI616" s="1"/>
      <c r="AJ616" s="1"/>
      <c r="AK616" s="1"/>
      <c r="AL616" s="1"/>
      <c r="AU616" s="1"/>
    </row>
    <row r="617" spans="16:47" x14ac:dyDescent="0.25">
      <c r="P617" s="1"/>
      <c r="Q617" s="1"/>
      <c r="X617" s="1"/>
      <c r="Y617" s="1"/>
      <c r="Z617" s="1"/>
      <c r="AI617" s="1"/>
      <c r="AJ617" s="1"/>
      <c r="AK617" s="1"/>
      <c r="AL617" s="1"/>
      <c r="AU617" s="1"/>
    </row>
    <row r="618" spans="16:47" x14ac:dyDescent="0.25">
      <c r="P618" s="1"/>
      <c r="Q618" s="1"/>
      <c r="X618" s="1"/>
      <c r="Y618" s="1"/>
      <c r="Z618" s="1"/>
      <c r="AI618" s="1"/>
      <c r="AJ618" s="1"/>
      <c r="AK618" s="1"/>
      <c r="AL618" s="1"/>
      <c r="AU618" s="1"/>
    </row>
    <row r="619" spans="16:47" x14ac:dyDescent="0.25">
      <c r="P619" s="1"/>
      <c r="Q619" s="1"/>
      <c r="X619" s="1"/>
      <c r="Y619" s="1"/>
      <c r="Z619" s="1"/>
      <c r="AI619" s="1"/>
      <c r="AJ619" s="1"/>
      <c r="AK619" s="1"/>
      <c r="AL619" s="1"/>
      <c r="AU619" s="1"/>
    </row>
    <row r="620" spans="16:47" x14ac:dyDescent="0.25">
      <c r="P620" s="1"/>
      <c r="Q620" s="1"/>
      <c r="X620" s="1"/>
      <c r="Y620" s="1"/>
      <c r="Z620" s="1"/>
      <c r="AI620" s="1"/>
      <c r="AJ620" s="1"/>
      <c r="AK620" s="1"/>
      <c r="AL620" s="1"/>
      <c r="AU620" s="1"/>
    </row>
    <row r="621" spans="16:47" x14ac:dyDescent="0.25">
      <c r="P621" s="1"/>
      <c r="Q621" s="1"/>
      <c r="X621" s="1"/>
      <c r="Y621" s="1"/>
      <c r="Z621" s="1"/>
      <c r="AI621" s="1"/>
      <c r="AJ621" s="1"/>
      <c r="AK621" s="1"/>
      <c r="AL621" s="1"/>
      <c r="AU621" s="1"/>
    </row>
    <row r="622" spans="16:47" x14ac:dyDescent="0.25">
      <c r="P622" s="1"/>
      <c r="Q622" s="1"/>
      <c r="X622" s="1"/>
      <c r="Y622" s="1"/>
      <c r="Z622" s="1"/>
      <c r="AI622" s="1"/>
      <c r="AJ622" s="1"/>
      <c r="AK622" s="1"/>
      <c r="AL622" s="1"/>
      <c r="AU622" s="1"/>
    </row>
    <row r="623" spans="16:47" x14ac:dyDescent="0.25">
      <c r="P623" s="1"/>
      <c r="Q623" s="1"/>
      <c r="X623" s="1"/>
      <c r="Y623" s="1"/>
      <c r="Z623" s="1"/>
      <c r="AI623" s="1"/>
      <c r="AJ623" s="1"/>
      <c r="AK623" s="1"/>
      <c r="AL623" s="1"/>
      <c r="AU623" s="1"/>
    </row>
    <row r="624" spans="16:47" x14ac:dyDescent="0.25">
      <c r="P624" s="1"/>
      <c r="Q624" s="1"/>
      <c r="X624" s="1"/>
      <c r="Y624" s="1"/>
      <c r="Z624" s="1"/>
      <c r="AI624" s="1"/>
      <c r="AJ624" s="1"/>
      <c r="AK624" s="1"/>
      <c r="AL624" s="1"/>
      <c r="AU624" s="1"/>
    </row>
    <row r="625" spans="16:47" x14ac:dyDescent="0.25">
      <c r="P625" s="1"/>
      <c r="Q625" s="1"/>
      <c r="X625" s="1"/>
      <c r="Y625" s="1"/>
      <c r="Z625" s="1"/>
      <c r="AI625" s="1"/>
      <c r="AJ625" s="1"/>
      <c r="AK625" s="1"/>
      <c r="AL625" s="1"/>
      <c r="AU625" s="1"/>
    </row>
    <row r="626" spans="16:47" x14ac:dyDescent="0.25">
      <c r="P626" s="1"/>
      <c r="Q626" s="1"/>
      <c r="X626" s="1"/>
      <c r="Y626" s="1"/>
      <c r="Z626" s="1"/>
      <c r="AI626" s="1"/>
      <c r="AJ626" s="1"/>
      <c r="AK626" s="1"/>
      <c r="AL626" s="1"/>
      <c r="AU626" s="1"/>
    </row>
    <row r="627" spans="16:47" x14ac:dyDescent="0.25">
      <c r="P627" s="1"/>
      <c r="Q627" s="1"/>
      <c r="X627" s="1"/>
      <c r="Y627" s="1"/>
      <c r="Z627" s="1"/>
      <c r="AI627" s="1"/>
      <c r="AJ627" s="1"/>
      <c r="AK627" s="1"/>
      <c r="AL627" s="1"/>
      <c r="AU627" s="1"/>
    </row>
    <row r="628" spans="16:47" x14ac:dyDescent="0.25">
      <c r="P628" s="1"/>
      <c r="Q628" s="1"/>
      <c r="X628" s="1"/>
      <c r="Y628" s="1"/>
      <c r="Z628" s="1"/>
      <c r="AI628" s="1"/>
      <c r="AJ628" s="1"/>
      <c r="AK628" s="1"/>
      <c r="AL628" s="1"/>
      <c r="AU628" s="1"/>
    </row>
    <row r="629" spans="16:47" x14ac:dyDescent="0.25">
      <c r="P629" s="1"/>
      <c r="Q629" s="1"/>
      <c r="X629" s="1"/>
      <c r="Y629" s="1"/>
      <c r="Z629" s="1"/>
      <c r="AI629" s="1"/>
      <c r="AJ629" s="1"/>
      <c r="AK629" s="1"/>
      <c r="AL629" s="1"/>
      <c r="AU629" s="1"/>
    </row>
    <row r="630" spans="16:47" x14ac:dyDescent="0.25">
      <c r="P630" s="1"/>
      <c r="Q630" s="1"/>
      <c r="X630" s="1"/>
      <c r="Y630" s="1"/>
      <c r="Z630" s="1"/>
      <c r="AI630" s="1"/>
      <c r="AJ630" s="1"/>
      <c r="AK630" s="1"/>
      <c r="AL630" s="1"/>
      <c r="AU630" s="1"/>
    </row>
    <row r="631" spans="16:47" x14ac:dyDescent="0.25">
      <c r="P631" s="1"/>
      <c r="Q631" s="1"/>
      <c r="X631" s="1"/>
      <c r="Y631" s="1"/>
      <c r="Z631" s="1"/>
      <c r="AI631" s="1"/>
      <c r="AJ631" s="1"/>
      <c r="AK631" s="1"/>
      <c r="AL631" s="1"/>
      <c r="AU631" s="1"/>
    </row>
    <row r="632" spans="16:47" x14ac:dyDescent="0.25">
      <c r="P632" s="1"/>
      <c r="Q632" s="1"/>
      <c r="X632" s="1"/>
      <c r="Y632" s="1"/>
      <c r="Z632" s="1"/>
      <c r="AI632" s="1"/>
      <c r="AJ632" s="1"/>
      <c r="AK632" s="1"/>
      <c r="AL632" s="1"/>
      <c r="AU632" s="1"/>
    </row>
    <row r="633" spans="16:47" x14ac:dyDescent="0.25">
      <c r="P633" s="1"/>
      <c r="Q633" s="1"/>
      <c r="X633" s="1"/>
      <c r="Y633" s="1"/>
      <c r="Z633" s="1"/>
      <c r="AI633" s="1"/>
      <c r="AJ633" s="1"/>
      <c r="AK633" s="1"/>
      <c r="AL633" s="1"/>
      <c r="AU633" s="1"/>
    </row>
    <row r="634" spans="16:47" x14ac:dyDescent="0.25">
      <c r="P634" s="1"/>
      <c r="Q634" s="1"/>
      <c r="X634" s="1"/>
      <c r="Y634" s="1"/>
      <c r="Z634" s="1"/>
      <c r="AI634" s="1"/>
      <c r="AJ634" s="1"/>
      <c r="AK634" s="1"/>
      <c r="AL634" s="1"/>
      <c r="AU634" s="1"/>
    </row>
    <row r="635" spans="16:47" x14ac:dyDescent="0.25">
      <c r="P635" s="1"/>
      <c r="Q635" s="1"/>
      <c r="X635" s="1"/>
      <c r="Y635" s="1"/>
      <c r="Z635" s="1"/>
      <c r="AI635" s="1"/>
      <c r="AJ635" s="1"/>
      <c r="AK635" s="1"/>
      <c r="AL635" s="1"/>
      <c r="AU635" s="1"/>
    </row>
    <row r="636" spans="16:47" x14ac:dyDescent="0.25">
      <c r="P636" s="1"/>
      <c r="Q636" s="1"/>
      <c r="X636" s="1"/>
      <c r="Y636" s="1"/>
      <c r="Z636" s="1"/>
      <c r="AI636" s="1"/>
      <c r="AJ636" s="1"/>
      <c r="AK636" s="1"/>
      <c r="AL636" s="1"/>
      <c r="AU636" s="1"/>
    </row>
    <row r="637" spans="16:47" x14ac:dyDescent="0.25">
      <c r="P637" s="1"/>
      <c r="Q637" s="1"/>
      <c r="X637" s="1"/>
      <c r="Y637" s="1"/>
      <c r="Z637" s="1"/>
      <c r="AI637" s="1"/>
      <c r="AJ637" s="1"/>
      <c r="AK637" s="1"/>
      <c r="AL637" s="1"/>
      <c r="AU637" s="1"/>
    </row>
    <row r="638" spans="16:47" x14ac:dyDescent="0.25">
      <c r="P638" s="1"/>
      <c r="Q638" s="1"/>
      <c r="X638" s="1"/>
      <c r="Y638" s="1"/>
      <c r="Z638" s="1"/>
      <c r="AI638" s="1"/>
      <c r="AJ638" s="1"/>
      <c r="AK638" s="1"/>
      <c r="AL638" s="1"/>
      <c r="AU638" s="1"/>
    </row>
    <row r="639" spans="16:47" x14ac:dyDescent="0.25">
      <c r="P639" s="1"/>
      <c r="Q639" s="1"/>
      <c r="X639" s="1"/>
      <c r="Y639" s="1"/>
      <c r="Z639" s="1"/>
      <c r="AI639" s="1"/>
      <c r="AJ639" s="1"/>
      <c r="AK639" s="1"/>
      <c r="AL639" s="1"/>
      <c r="AU639" s="1"/>
    </row>
    <row r="640" spans="16:47" x14ac:dyDescent="0.25">
      <c r="P640" s="1"/>
      <c r="Q640" s="1"/>
      <c r="X640" s="1"/>
      <c r="Y640" s="1"/>
      <c r="Z640" s="1"/>
      <c r="AI640" s="1"/>
      <c r="AJ640" s="1"/>
      <c r="AK640" s="1"/>
      <c r="AL640" s="1"/>
      <c r="AU640" s="1"/>
    </row>
    <row r="641" spans="16:47" x14ac:dyDescent="0.25">
      <c r="P641" s="1"/>
      <c r="Q641" s="1"/>
      <c r="X641" s="1"/>
      <c r="Y641" s="1"/>
      <c r="Z641" s="1"/>
      <c r="AI641" s="1"/>
      <c r="AJ641" s="1"/>
      <c r="AK641" s="1"/>
      <c r="AL641" s="1"/>
      <c r="AU641" s="1"/>
    </row>
    <row r="642" spans="16:47" x14ac:dyDescent="0.25">
      <c r="P642" s="1"/>
      <c r="Q642" s="1"/>
      <c r="X642" s="1"/>
      <c r="Y642" s="1"/>
      <c r="Z642" s="1"/>
      <c r="AI642" s="1"/>
      <c r="AJ642" s="1"/>
      <c r="AK642" s="1"/>
      <c r="AL642" s="1"/>
      <c r="AU642" s="1"/>
    </row>
    <row r="643" spans="16:47" x14ac:dyDescent="0.25">
      <c r="P643" s="1"/>
      <c r="Q643" s="1"/>
      <c r="X643" s="1"/>
      <c r="Y643" s="1"/>
      <c r="Z643" s="1"/>
      <c r="AI643" s="1"/>
      <c r="AJ643" s="1"/>
      <c r="AK643" s="1"/>
      <c r="AL643" s="1"/>
      <c r="AU643" s="1"/>
    </row>
    <row r="644" spans="16:47" x14ac:dyDescent="0.25">
      <c r="P644" s="1"/>
      <c r="Q644" s="1"/>
      <c r="X644" s="1"/>
      <c r="Y644" s="1"/>
      <c r="Z644" s="1"/>
      <c r="AI644" s="1"/>
      <c r="AJ644" s="1"/>
      <c r="AK644" s="1"/>
      <c r="AL644" s="1"/>
      <c r="AU644" s="1"/>
    </row>
    <row r="645" spans="16:47" x14ac:dyDescent="0.25">
      <c r="P645" s="1"/>
      <c r="Q645" s="1"/>
      <c r="X645" s="1"/>
      <c r="Y645" s="1"/>
      <c r="Z645" s="1"/>
      <c r="AI645" s="1"/>
      <c r="AJ645" s="1"/>
      <c r="AK645" s="1"/>
      <c r="AL645" s="1"/>
      <c r="AU645" s="1"/>
    </row>
    <row r="646" spans="16:47" x14ac:dyDescent="0.25">
      <c r="P646" s="1"/>
      <c r="Q646" s="1"/>
      <c r="X646" s="1"/>
      <c r="Y646" s="1"/>
      <c r="Z646" s="1"/>
      <c r="AI646" s="1"/>
      <c r="AJ646" s="1"/>
      <c r="AK646" s="1"/>
      <c r="AL646" s="1"/>
      <c r="AU646" s="1"/>
    </row>
    <row r="647" spans="16:47" x14ac:dyDescent="0.25">
      <c r="P647" s="1"/>
      <c r="Q647" s="1"/>
      <c r="X647" s="1"/>
      <c r="Y647" s="1"/>
      <c r="Z647" s="1"/>
      <c r="AI647" s="1"/>
      <c r="AJ647" s="1"/>
      <c r="AK647" s="1"/>
      <c r="AL647" s="1"/>
      <c r="AU647" s="1"/>
    </row>
    <row r="648" spans="16:47" x14ac:dyDescent="0.25">
      <c r="P648" s="1"/>
      <c r="Q648" s="1"/>
      <c r="X648" s="1"/>
      <c r="Y648" s="1"/>
      <c r="Z648" s="1"/>
      <c r="AI648" s="1"/>
      <c r="AJ648" s="1"/>
      <c r="AK648" s="1"/>
      <c r="AL648" s="1"/>
      <c r="AU648" s="1"/>
    </row>
    <row r="649" spans="16:47" x14ac:dyDescent="0.25">
      <c r="P649" s="1"/>
      <c r="Q649" s="1"/>
      <c r="X649" s="1"/>
      <c r="Y649" s="1"/>
      <c r="Z649" s="1"/>
      <c r="AI649" s="1"/>
      <c r="AJ649" s="1"/>
      <c r="AK649" s="1"/>
      <c r="AL649" s="1"/>
      <c r="AU649" s="1"/>
    </row>
    <row r="650" spans="16:47" x14ac:dyDescent="0.25">
      <c r="P650" s="1"/>
      <c r="Q650" s="1"/>
      <c r="X650" s="1"/>
      <c r="Y650" s="1"/>
      <c r="Z650" s="1"/>
      <c r="AI650" s="1"/>
      <c r="AJ650" s="1"/>
      <c r="AK650" s="1"/>
      <c r="AL650" s="1"/>
      <c r="AU650" s="1"/>
    </row>
    <row r="651" spans="16:47" x14ac:dyDescent="0.25">
      <c r="P651" s="1"/>
      <c r="Q651" s="1"/>
      <c r="X651" s="1"/>
      <c r="Y651" s="1"/>
      <c r="Z651" s="1"/>
      <c r="AI651" s="1"/>
      <c r="AJ651" s="1"/>
      <c r="AK651" s="1"/>
      <c r="AL651" s="1"/>
      <c r="AU651" s="1"/>
    </row>
    <row r="652" spans="16:47" x14ac:dyDescent="0.25">
      <c r="P652" s="1"/>
      <c r="Q652" s="1"/>
      <c r="X652" s="1"/>
      <c r="Y652" s="1"/>
      <c r="Z652" s="1"/>
      <c r="AI652" s="1"/>
      <c r="AJ652" s="1"/>
      <c r="AK652" s="1"/>
      <c r="AL652" s="1"/>
      <c r="AU652" s="1"/>
    </row>
    <row r="653" spans="16:47" x14ac:dyDescent="0.25">
      <c r="P653" s="1"/>
      <c r="Q653" s="1"/>
      <c r="X653" s="1"/>
      <c r="Y653" s="1"/>
      <c r="Z653" s="1"/>
      <c r="AI653" s="1"/>
      <c r="AJ653" s="1"/>
      <c r="AK653" s="1"/>
      <c r="AL653" s="1"/>
      <c r="AU653" s="1"/>
    </row>
    <row r="654" spans="16:47" x14ac:dyDescent="0.25">
      <c r="P654" s="1"/>
      <c r="Q654" s="1"/>
      <c r="X654" s="1"/>
      <c r="Y654" s="1"/>
      <c r="Z654" s="1"/>
      <c r="AI654" s="1"/>
      <c r="AJ654" s="1"/>
      <c r="AK654" s="1"/>
      <c r="AL654" s="1"/>
      <c r="AU654" s="1"/>
    </row>
    <row r="655" spans="16:47" x14ac:dyDescent="0.25">
      <c r="P655" s="1"/>
      <c r="Q655" s="1"/>
      <c r="X655" s="1"/>
      <c r="Y655" s="1"/>
      <c r="Z655" s="1"/>
      <c r="AI655" s="1"/>
      <c r="AJ655" s="1"/>
      <c r="AK655" s="1"/>
      <c r="AL655" s="1"/>
      <c r="AU655" s="1"/>
    </row>
    <row r="656" spans="16:47" x14ac:dyDescent="0.25">
      <c r="P656" s="1"/>
      <c r="Q656" s="1"/>
      <c r="X656" s="1"/>
      <c r="Y656" s="1"/>
      <c r="Z656" s="1"/>
      <c r="AI656" s="1"/>
      <c r="AJ656" s="1"/>
      <c r="AK656" s="1"/>
      <c r="AL656" s="1"/>
      <c r="AU656" s="1"/>
    </row>
    <row r="657" spans="16:47" x14ac:dyDescent="0.25">
      <c r="P657" s="1"/>
      <c r="Q657" s="1"/>
      <c r="X657" s="1"/>
      <c r="Y657" s="1"/>
      <c r="Z657" s="1"/>
      <c r="AI657" s="1"/>
      <c r="AJ657" s="1"/>
      <c r="AK657" s="1"/>
      <c r="AL657" s="1"/>
      <c r="AU657" s="1"/>
    </row>
    <row r="658" spans="16:47" x14ac:dyDescent="0.25">
      <c r="P658" s="1"/>
      <c r="Q658" s="1"/>
      <c r="X658" s="1"/>
      <c r="Y658" s="1"/>
      <c r="Z658" s="1"/>
      <c r="AI658" s="1"/>
      <c r="AJ658" s="1"/>
      <c r="AK658" s="1"/>
      <c r="AL658" s="1"/>
      <c r="AU658" s="1"/>
    </row>
    <row r="659" spans="16:47" x14ac:dyDescent="0.25">
      <c r="P659" s="1"/>
      <c r="Q659" s="1"/>
      <c r="X659" s="1"/>
      <c r="Y659" s="1"/>
      <c r="Z659" s="1"/>
      <c r="AI659" s="1"/>
      <c r="AJ659" s="1"/>
      <c r="AK659" s="1"/>
      <c r="AL659" s="1"/>
      <c r="AU659" s="1"/>
    </row>
    <row r="660" spans="16:47" x14ac:dyDescent="0.25">
      <c r="P660" s="1"/>
      <c r="Q660" s="1"/>
      <c r="X660" s="1"/>
      <c r="Y660" s="1"/>
      <c r="Z660" s="1"/>
      <c r="AI660" s="1"/>
      <c r="AJ660" s="1"/>
      <c r="AK660" s="1"/>
      <c r="AL660" s="1"/>
      <c r="AU660" s="1"/>
    </row>
    <row r="661" spans="16:47" x14ac:dyDescent="0.25">
      <c r="P661" s="1"/>
      <c r="Q661" s="1"/>
      <c r="X661" s="1"/>
      <c r="Y661" s="1"/>
      <c r="Z661" s="1"/>
      <c r="AI661" s="1"/>
      <c r="AJ661" s="1"/>
      <c r="AK661" s="1"/>
      <c r="AL661" s="1"/>
      <c r="AU661" s="1"/>
    </row>
    <row r="662" spans="16:47" x14ac:dyDescent="0.25">
      <c r="P662" s="1"/>
      <c r="Q662" s="1"/>
      <c r="X662" s="1"/>
      <c r="Y662" s="1"/>
      <c r="Z662" s="1"/>
      <c r="AI662" s="1"/>
      <c r="AJ662" s="1"/>
      <c r="AK662" s="1"/>
      <c r="AL662" s="1"/>
      <c r="AU662" s="1"/>
    </row>
    <row r="663" spans="16:47" x14ac:dyDescent="0.25">
      <c r="P663" s="1"/>
      <c r="Q663" s="1"/>
      <c r="X663" s="1"/>
      <c r="Y663" s="1"/>
      <c r="Z663" s="1"/>
      <c r="AI663" s="1"/>
      <c r="AJ663" s="1"/>
      <c r="AK663" s="1"/>
      <c r="AL663" s="1"/>
      <c r="AU663" s="1"/>
    </row>
    <row r="664" spans="16:47" x14ac:dyDescent="0.25">
      <c r="P664" s="1"/>
      <c r="Q664" s="1"/>
      <c r="X664" s="1"/>
      <c r="Y664" s="1"/>
      <c r="Z664" s="1"/>
      <c r="AI664" s="1"/>
      <c r="AJ664" s="1"/>
      <c r="AK664" s="1"/>
      <c r="AL664" s="1"/>
      <c r="AU664" s="1"/>
    </row>
    <row r="665" spans="16:47" x14ac:dyDescent="0.25">
      <c r="P665" s="1"/>
      <c r="Q665" s="1"/>
      <c r="X665" s="1"/>
      <c r="Y665" s="1"/>
      <c r="Z665" s="1"/>
      <c r="AI665" s="1"/>
      <c r="AJ665" s="1"/>
      <c r="AK665" s="1"/>
      <c r="AL665" s="1"/>
      <c r="AU665" s="1"/>
    </row>
    <row r="666" spans="16:47" x14ac:dyDescent="0.25">
      <c r="P666" s="1"/>
      <c r="Q666" s="1"/>
      <c r="X666" s="1"/>
      <c r="Y666" s="1"/>
      <c r="Z666" s="1"/>
      <c r="AI666" s="1"/>
      <c r="AJ666" s="1"/>
      <c r="AK666" s="1"/>
      <c r="AL666" s="1"/>
      <c r="AU666" s="1"/>
    </row>
    <row r="667" spans="16:47" x14ac:dyDescent="0.25">
      <c r="P667" s="1"/>
      <c r="Q667" s="1"/>
      <c r="X667" s="1"/>
      <c r="Y667" s="1"/>
      <c r="Z667" s="1"/>
      <c r="AI667" s="1"/>
      <c r="AJ667" s="1"/>
      <c r="AK667" s="1"/>
      <c r="AL667" s="1"/>
      <c r="AU667" s="1"/>
    </row>
    <row r="668" spans="16:47" x14ac:dyDescent="0.25">
      <c r="P668" s="1"/>
      <c r="Q668" s="1"/>
      <c r="X668" s="1"/>
      <c r="Y668" s="1"/>
      <c r="Z668" s="1"/>
      <c r="AI668" s="1"/>
      <c r="AJ668" s="1"/>
      <c r="AK668" s="1"/>
      <c r="AL668" s="1"/>
      <c r="AU668" s="1"/>
    </row>
    <row r="669" spans="16:47" x14ac:dyDescent="0.25">
      <c r="P669" s="1"/>
      <c r="Q669" s="1"/>
      <c r="X669" s="1"/>
      <c r="Y669" s="1"/>
      <c r="Z669" s="1"/>
      <c r="AI669" s="1"/>
      <c r="AJ669" s="1"/>
      <c r="AK669" s="1"/>
      <c r="AL669" s="1"/>
      <c r="AU669" s="1"/>
    </row>
    <row r="670" spans="16:47" x14ac:dyDescent="0.25">
      <c r="P670" s="1"/>
      <c r="Q670" s="1"/>
      <c r="X670" s="1"/>
      <c r="Y670" s="1"/>
      <c r="Z670" s="1"/>
      <c r="AI670" s="1"/>
      <c r="AJ670" s="1"/>
      <c r="AK670" s="1"/>
      <c r="AL670" s="1"/>
      <c r="AU670" s="1"/>
    </row>
    <row r="671" spans="16:47" x14ac:dyDescent="0.25">
      <c r="P671" s="1"/>
      <c r="Q671" s="1"/>
      <c r="X671" s="1"/>
      <c r="Y671" s="1"/>
      <c r="Z671" s="1"/>
      <c r="AI671" s="1"/>
      <c r="AJ671" s="1"/>
      <c r="AK671" s="1"/>
      <c r="AL671" s="1"/>
      <c r="AU671" s="1"/>
    </row>
    <row r="672" spans="16:47" x14ac:dyDescent="0.25">
      <c r="P672" s="1"/>
      <c r="Q672" s="1"/>
      <c r="X672" s="1"/>
      <c r="Y672" s="1"/>
      <c r="Z672" s="1"/>
      <c r="AI672" s="1"/>
      <c r="AJ672" s="1"/>
      <c r="AK672" s="1"/>
      <c r="AL672" s="1"/>
      <c r="AU672" s="1"/>
    </row>
    <row r="673" spans="16:47" x14ac:dyDescent="0.25">
      <c r="P673" s="1"/>
      <c r="Q673" s="1"/>
      <c r="X673" s="1"/>
      <c r="Y673" s="1"/>
      <c r="Z673" s="1"/>
      <c r="AI673" s="1"/>
      <c r="AJ673" s="1"/>
      <c r="AK673" s="1"/>
      <c r="AL673" s="1"/>
      <c r="AU673" s="1"/>
    </row>
    <row r="674" spans="16:47" x14ac:dyDescent="0.25">
      <c r="P674" s="1"/>
      <c r="Q674" s="1"/>
      <c r="X674" s="1"/>
      <c r="Y674" s="1"/>
      <c r="Z674" s="1"/>
      <c r="AI674" s="1"/>
      <c r="AJ674" s="1"/>
      <c r="AK674" s="1"/>
      <c r="AL674" s="1"/>
      <c r="AU674" s="1"/>
    </row>
    <row r="675" spans="16:47" x14ac:dyDescent="0.25">
      <c r="P675" s="1"/>
      <c r="Q675" s="1"/>
      <c r="X675" s="1"/>
      <c r="Y675" s="1"/>
      <c r="Z675" s="1"/>
      <c r="AI675" s="1"/>
      <c r="AJ675" s="1"/>
      <c r="AK675" s="1"/>
      <c r="AL675" s="1"/>
      <c r="AU675" s="1"/>
    </row>
    <row r="676" spans="16:47" x14ac:dyDescent="0.25">
      <c r="P676" s="1"/>
      <c r="Q676" s="1"/>
      <c r="X676" s="1"/>
      <c r="Y676" s="1"/>
      <c r="Z676" s="1"/>
      <c r="AI676" s="1"/>
      <c r="AJ676" s="1"/>
      <c r="AK676" s="1"/>
      <c r="AL676" s="1"/>
      <c r="AU676" s="1"/>
    </row>
    <row r="677" spans="16:47" x14ac:dyDescent="0.25">
      <c r="P677" s="1"/>
      <c r="Q677" s="1"/>
      <c r="X677" s="1"/>
      <c r="Y677" s="1"/>
      <c r="Z677" s="1"/>
      <c r="AI677" s="1"/>
      <c r="AJ677" s="1"/>
      <c r="AK677" s="1"/>
      <c r="AL677" s="1"/>
      <c r="AU677" s="1"/>
    </row>
    <row r="678" spans="16:47" x14ac:dyDescent="0.25">
      <c r="P678" s="1"/>
      <c r="Q678" s="1"/>
      <c r="X678" s="1"/>
      <c r="Y678" s="1"/>
      <c r="Z678" s="1"/>
      <c r="AI678" s="1"/>
      <c r="AJ678" s="1"/>
      <c r="AK678" s="1"/>
      <c r="AL678" s="1"/>
      <c r="AU678" s="1"/>
    </row>
    <row r="679" spans="16:47" x14ac:dyDescent="0.25">
      <c r="P679" s="1"/>
      <c r="Q679" s="1"/>
      <c r="X679" s="1"/>
      <c r="Y679" s="1"/>
      <c r="Z679" s="1"/>
      <c r="AI679" s="1"/>
      <c r="AJ679" s="1"/>
      <c r="AK679" s="1"/>
      <c r="AL679" s="1"/>
      <c r="AU679" s="1"/>
    </row>
    <row r="680" spans="16:47" x14ac:dyDescent="0.25">
      <c r="P680" s="1"/>
      <c r="Q680" s="1"/>
      <c r="X680" s="1"/>
      <c r="Y680" s="1"/>
      <c r="Z680" s="1"/>
      <c r="AI680" s="1"/>
      <c r="AJ680" s="1"/>
      <c r="AK680" s="1"/>
      <c r="AL680" s="1"/>
      <c r="AU680" s="1"/>
    </row>
    <row r="681" spans="16:47" x14ac:dyDescent="0.25">
      <c r="P681" s="1"/>
      <c r="Q681" s="1"/>
      <c r="X681" s="1"/>
      <c r="Y681" s="1"/>
      <c r="Z681" s="1"/>
      <c r="AI681" s="1"/>
      <c r="AJ681" s="1"/>
      <c r="AK681" s="1"/>
      <c r="AL681" s="1"/>
      <c r="AU681" s="1"/>
    </row>
    <row r="682" spans="16:47" x14ac:dyDescent="0.25">
      <c r="P682" s="1"/>
      <c r="Q682" s="1"/>
      <c r="X682" s="1"/>
      <c r="Y682" s="1"/>
      <c r="Z682" s="1"/>
      <c r="AI682" s="1"/>
      <c r="AJ682" s="1"/>
      <c r="AK682" s="1"/>
      <c r="AL682" s="1"/>
      <c r="AU682" s="1"/>
    </row>
    <row r="683" spans="16:47" x14ac:dyDescent="0.25">
      <c r="P683" s="1"/>
      <c r="Q683" s="1"/>
      <c r="X683" s="1"/>
      <c r="Y683" s="1"/>
      <c r="Z683" s="1"/>
      <c r="AI683" s="1"/>
      <c r="AJ683" s="1"/>
      <c r="AK683" s="1"/>
      <c r="AL683" s="1"/>
      <c r="AU683" s="1"/>
    </row>
    <row r="684" spans="16:47" x14ac:dyDescent="0.25">
      <c r="P684" s="1"/>
      <c r="Q684" s="1"/>
      <c r="X684" s="1"/>
      <c r="Y684" s="1"/>
      <c r="Z684" s="1"/>
      <c r="AI684" s="1"/>
      <c r="AJ684" s="1"/>
      <c r="AK684" s="1"/>
      <c r="AL684" s="1"/>
      <c r="AU684" s="1"/>
    </row>
    <row r="685" spans="16:47" x14ac:dyDescent="0.25">
      <c r="P685" s="1"/>
      <c r="Q685" s="1"/>
      <c r="X685" s="1"/>
      <c r="Y685" s="1"/>
      <c r="Z685" s="1"/>
      <c r="AI685" s="1"/>
      <c r="AJ685" s="1"/>
      <c r="AK685" s="1"/>
      <c r="AL685" s="1"/>
      <c r="AU685" s="1"/>
    </row>
    <row r="686" spans="16:47" x14ac:dyDescent="0.25">
      <c r="P686" s="1"/>
      <c r="Q686" s="1"/>
      <c r="X686" s="1"/>
      <c r="Y686" s="1"/>
      <c r="Z686" s="1"/>
      <c r="AI686" s="1"/>
      <c r="AJ686" s="1"/>
      <c r="AK686" s="1"/>
      <c r="AL686" s="1"/>
      <c r="AU686" s="1"/>
    </row>
    <row r="687" spans="16:47" x14ac:dyDescent="0.25">
      <c r="P687" s="1"/>
      <c r="Q687" s="1"/>
      <c r="X687" s="1"/>
      <c r="Y687" s="1"/>
      <c r="Z687" s="1"/>
      <c r="AI687" s="1"/>
      <c r="AJ687" s="1"/>
      <c r="AK687" s="1"/>
      <c r="AL687" s="1"/>
      <c r="AU687" s="1"/>
    </row>
    <row r="688" spans="16:47" x14ac:dyDescent="0.25">
      <c r="P688" s="1"/>
      <c r="Q688" s="1"/>
      <c r="X688" s="1"/>
      <c r="Y688" s="1"/>
      <c r="Z688" s="1"/>
      <c r="AI688" s="1"/>
      <c r="AJ688" s="1"/>
      <c r="AK688" s="1"/>
      <c r="AL688" s="1"/>
      <c r="AU688" s="1"/>
    </row>
    <row r="689" spans="16:47" x14ac:dyDescent="0.25">
      <c r="P689" s="1"/>
      <c r="Q689" s="1"/>
      <c r="X689" s="1"/>
      <c r="Y689" s="1"/>
      <c r="Z689" s="1"/>
      <c r="AI689" s="1"/>
      <c r="AJ689" s="1"/>
      <c r="AK689" s="1"/>
      <c r="AL689" s="1"/>
      <c r="AU689" s="1"/>
    </row>
    <row r="690" spans="16:47" x14ac:dyDescent="0.25">
      <c r="P690" s="1"/>
      <c r="Q690" s="1"/>
      <c r="X690" s="1"/>
      <c r="Y690" s="1"/>
      <c r="Z690" s="1"/>
      <c r="AI690" s="1"/>
      <c r="AJ690" s="1"/>
      <c r="AK690" s="1"/>
      <c r="AL690" s="1"/>
      <c r="AU690" s="1"/>
    </row>
    <row r="691" spans="16:47" x14ac:dyDescent="0.25">
      <c r="P691" s="1"/>
      <c r="Q691" s="1"/>
      <c r="X691" s="1"/>
      <c r="Y691" s="1"/>
      <c r="Z691" s="1"/>
      <c r="AI691" s="1"/>
      <c r="AJ691" s="1"/>
      <c r="AK691" s="1"/>
      <c r="AL691" s="1"/>
      <c r="AU691" s="1"/>
    </row>
    <row r="692" spans="16:47" x14ac:dyDescent="0.25">
      <c r="P692" s="1"/>
      <c r="Q692" s="1"/>
      <c r="X692" s="1"/>
      <c r="Y692" s="1"/>
      <c r="Z692" s="1"/>
      <c r="AI692" s="1"/>
      <c r="AJ692" s="1"/>
      <c r="AK692" s="1"/>
      <c r="AL692" s="1"/>
      <c r="AU692" s="1"/>
    </row>
    <row r="693" spans="16:47" x14ac:dyDescent="0.25">
      <c r="P693" s="1"/>
      <c r="Q693" s="1"/>
      <c r="X693" s="1"/>
      <c r="Y693" s="1"/>
      <c r="Z693" s="1"/>
      <c r="AI693" s="1"/>
      <c r="AJ693" s="1"/>
      <c r="AK693" s="1"/>
      <c r="AL693" s="1"/>
      <c r="AU693" s="1"/>
    </row>
    <row r="694" spans="16:47" x14ac:dyDescent="0.25">
      <c r="P694" s="1"/>
      <c r="Q694" s="1"/>
      <c r="X694" s="1"/>
      <c r="Y694" s="1"/>
      <c r="Z694" s="1"/>
      <c r="AI694" s="1"/>
      <c r="AJ694" s="1"/>
      <c r="AK694" s="1"/>
      <c r="AL694" s="1"/>
      <c r="AU694" s="1"/>
    </row>
    <row r="695" spans="16:47" x14ac:dyDescent="0.25">
      <c r="P695" s="1"/>
      <c r="Q695" s="1"/>
      <c r="X695" s="1"/>
      <c r="Y695" s="1"/>
      <c r="Z695" s="1"/>
      <c r="AI695" s="1"/>
      <c r="AJ695" s="1"/>
      <c r="AK695" s="1"/>
      <c r="AL695" s="1"/>
      <c r="AU695" s="1"/>
    </row>
    <row r="696" spans="16:47" x14ac:dyDescent="0.25">
      <c r="P696" s="1"/>
      <c r="Q696" s="1"/>
      <c r="X696" s="1"/>
      <c r="Y696" s="1"/>
      <c r="Z696" s="1"/>
      <c r="AI696" s="1"/>
      <c r="AJ696" s="1"/>
      <c r="AK696" s="1"/>
      <c r="AL696" s="1"/>
      <c r="AU696" s="1"/>
    </row>
    <row r="697" spans="16:47" x14ac:dyDescent="0.25">
      <c r="P697" s="1"/>
      <c r="Q697" s="1"/>
      <c r="X697" s="1"/>
      <c r="Y697" s="1"/>
      <c r="Z697" s="1"/>
      <c r="AI697" s="1"/>
      <c r="AJ697" s="1"/>
      <c r="AK697" s="1"/>
      <c r="AL697" s="1"/>
      <c r="AU697" s="1"/>
    </row>
    <row r="698" spans="16:47" x14ac:dyDescent="0.25">
      <c r="P698" s="1"/>
      <c r="Q698" s="1"/>
      <c r="X698" s="1"/>
      <c r="Y698" s="1"/>
      <c r="Z698" s="1"/>
      <c r="AI698" s="1"/>
      <c r="AJ698" s="1"/>
      <c r="AK698" s="1"/>
      <c r="AL698" s="1"/>
      <c r="AU698" s="1"/>
    </row>
    <row r="699" spans="16:47" x14ac:dyDescent="0.25">
      <c r="P699" s="1"/>
      <c r="Q699" s="1"/>
      <c r="X699" s="1"/>
      <c r="Y699" s="1"/>
      <c r="Z699" s="1"/>
      <c r="AI699" s="1"/>
      <c r="AJ699" s="1"/>
      <c r="AK699" s="1"/>
      <c r="AL699" s="1"/>
      <c r="AU699" s="1"/>
    </row>
    <row r="700" spans="16:47" x14ac:dyDescent="0.25">
      <c r="P700" s="1"/>
      <c r="Q700" s="1"/>
      <c r="X700" s="1"/>
      <c r="Y700" s="1"/>
      <c r="Z700" s="1"/>
      <c r="AI700" s="1"/>
      <c r="AJ700" s="1"/>
      <c r="AK700" s="1"/>
      <c r="AL700" s="1"/>
      <c r="AU700" s="1"/>
    </row>
    <row r="701" spans="16:47" x14ac:dyDescent="0.25">
      <c r="P701" s="1"/>
      <c r="Q701" s="1"/>
      <c r="X701" s="1"/>
      <c r="Y701" s="1"/>
      <c r="Z701" s="1"/>
      <c r="AI701" s="1"/>
      <c r="AJ701" s="1"/>
      <c r="AK701" s="1"/>
      <c r="AL701" s="1"/>
      <c r="AU701" s="1"/>
    </row>
    <row r="702" spans="16:47" x14ac:dyDescent="0.25">
      <c r="P702" s="1"/>
      <c r="Q702" s="1"/>
      <c r="X702" s="1"/>
      <c r="Y702" s="1"/>
      <c r="Z702" s="1"/>
      <c r="AI702" s="1"/>
      <c r="AJ702" s="1"/>
      <c r="AK702" s="1"/>
      <c r="AL702" s="1"/>
      <c r="AU702" s="1"/>
    </row>
    <row r="703" spans="16:47" x14ac:dyDescent="0.25">
      <c r="P703" s="1"/>
      <c r="Q703" s="1"/>
      <c r="X703" s="1"/>
      <c r="Y703" s="1"/>
      <c r="Z703" s="1"/>
      <c r="AI703" s="1"/>
      <c r="AJ703" s="1"/>
      <c r="AK703" s="1"/>
      <c r="AL703" s="1"/>
      <c r="AU703" s="1"/>
    </row>
    <row r="704" spans="16:47" x14ac:dyDescent="0.25">
      <c r="P704" s="1"/>
      <c r="Q704" s="1"/>
      <c r="X704" s="1"/>
      <c r="Y704" s="1"/>
      <c r="Z704" s="1"/>
      <c r="AI704" s="1"/>
      <c r="AJ704" s="1"/>
      <c r="AK704" s="1"/>
      <c r="AL704" s="1"/>
      <c r="AU704" s="1"/>
    </row>
    <row r="705" spans="16:47" x14ac:dyDescent="0.25">
      <c r="P705" s="1"/>
      <c r="Q705" s="1"/>
      <c r="X705" s="1"/>
      <c r="Y705" s="1"/>
      <c r="Z705" s="1"/>
      <c r="AI705" s="1"/>
      <c r="AJ705" s="1"/>
      <c r="AK705" s="1"/>
      <c r="AL705" s="1"/>
      <c r="AU705" s="1"/>
    </row>
    <row r="706" spans="16:47" x14ac:dyDescent="0.25">
      <c r="P706" s="1"/>
      <c r="Q706" s="1"/>
      <c r="X706" s="1"/>
      <c r="Y706" s="1"/>
      <c r="Z706" s="1"/>
      <c r="AI706" s="1"/>
      <c r="AJ706" s="1"/>
      <c r="AK706" s="1"/>
      <c r="AL706" s="1"/>
      <c r="AU706" s="1"/>
    </row>
    <row r="707" spans="16:47" x14ac:dyDescent="0.25">
      <c r="P707" s="1"/>
      <c r="Q707" s="1"/>
      <c r="X707" s="1"/>
      <c r="Y707" s="1"/>
      <c r="Z707" s="1"/>
      <c r="AI707" s="1"/>
      <c r="AJ707" s="1"/>
      <c r="AK707" s="1"/>
      <c r="AL707" s="1"/>
      <c r="AU707" s="1"/>
    </row>
    <row r="708" spans="16:47" x14ac:dyDescent="0.25">
      <c r="P708" s="1"/>
      <c r="Q708" s="1"/>
      <c r="X708" s="1"/>
      <c r="Y708" s="1"/>
      <c r="Z708" s="1"/>
      <c r="AI708" s="1"/>
      <c r="AJ708" s="1"/>
      <c r="AK708" s="1"/>
      <c r="AL708" s="1"/>
      <c r="AU708" s="1"/>
    </row>
    <row r="709" spans="16:47" x14ac:dyDescent="0.25">
      <c r="P709" s="1"/>
      <c r="Q709" s="1"/>
      <c r="X709" s="1"/>
      <c r="Y709" s="1"/>
      <c r="Z709" s="1"/>
      <c r="AI709" s="1"/>
      <c r="AJ709" s="1"/>
      <c r="AK709" s="1"/>
      <c r="AL709" s="1"/>
      <c r="AU709" s="1"/>
    </row>
    <row r="710" spans="16:47" x14ac:dyDescent="0.25">
      <c r="P710" s="1"/>
      <c r="Q710" s="1"/>
      <c r="X710" s="1"/>
      <c r="Y710" s="1"/>
      <c r="Z710" s="1"/>
      <c r="AI710" s="1"/>
      <c r="AJ710" s="1"/>
      <c r="AK710" s="1"/>
      <c r="AL710" s="1"/>
      <c r="AU710" s="1"/>
    </row>
    <row r="711" spans="16:47" x14ac:dyDescent="0.25">
      <c r="P711" s="1"/>
      <c r="Q711" s="1"/>
      <c r="X711" s="1"/>
      <c r="Y711" s="1"/>
      <c r="Z711" s="1"/>
      <c r="AI711" s="1"/>
      <c r="AJ711" s="1"/>
      <c r="AK711" s="1"/>
      <c r="AL711" s="1"/>
      <c r="AU711" s="1"/>
    </row>
    <row r="712" spans="16:47" x14ac:dyDescent="0.25">
      <c r="P712" s="1"/>
      <c r="Q712" s="1"/>
      <c r="X712" s="1"/>
      <c r="Y712" s="1"/>
      <c r="Z712" s="1"/>
      <c r="AI712" s="1"/>
      <c r="AJ712" s="1"/>
      <c r="AK712" s="1"/>
      <c r="AL712" s="1"/>
      <c r="AU712" s="1"/>
    </row>
    <row r="713" spans="16:47" x14ac:dyDescent="0.25">
      <c r="P713" s="1"/>
      <c r="Q713" s="1"/>
      <c r="X713" s="1"/>
      <c r="Y713" s="1"/>
      <c r="Z713" s="1"/>
      <c r="AI713" s="1"/>
      <c r="AJ713" s="1"/>
      <c r="AK713" s="1"/>
      <c r="AL713" s="1"/>
      <c r="AU713" s="1"/>
    </row>
    <row r="714" spans="16:47" x14ac:dyDescent="0.25">
      <c r="P714" s="1"/>
      <c r="Q714" s="1"/>
      <c r="X714" s="1"/>
      <c r="Y714" s="1"/>
      <c r="Z714" s="1"/>
      <c r="AI714" s="1"/>
      <c r="AJ714" s="1"/>
      <c r="AK714" s="1"/>
      <c r="AL714" s="1"/>
      <c r="AU714" s="1"/>
    </row>
    <row r="715" spans="16:47" x14ac:dyDescent="0.25">
      <c r="P715" s="1"/>
      <c r="Q715" s="1"/>
      <c r="X715" s="1"/>
      <c r="Y715" s="1"/>
      <c r="Z715" s="1"/>
      <c r="AI715" s="1"/>
      <c r="AJ715" s="1"/>
      <c r="AK715" s="1"/>
      <c r="AL715" s="1"/>
      <c r="AU715" s="1"/>
    </row>
    <row r="716" spans="16:47" x14ac:dyDescent="0.25">
      <c r="P716" s="1"/>
      <c r="Q716" s="1"/>
      <c r="X716" s="1"/>
      <c r="Y716" s="1"/>
      <c r="Z716" s="1"/>
      <c r="AI716" s="1"/>
      <c r="AJ716" s="1"/>
      <c r="AK716" s="1"/>
      <c r="AL716" s="1"/>
      <c r="AU716" s="1"/>
    </row>
    <row r="717" spans="16:47" x14ac:dyDescent="0.25">
      <c r="P717" s="1"/>
      <c r="Q717" s="1"/>
      <c r="X717" s="1"/>
      <c r="Y717" s="1"/>
      <c r="Z717" s="1"/>
      <c r="AI717" s="1"/>
      <c r="AJ717" s="1"/>
      <c r="AK717" s="1"/>
      <c r="AL717" s="1"/>
      <c r="AU717" s="1"/>
    </row>
    <row r="718" spans="16:47" x14ac:dyDescent="0.25">
      <c r="P718" s="1"/>
      <c r="Q718" s="1"/>
      <c r="X718" s="1"/>
      <c r="Y718" s="1"/>
      <c r="Z718" s="1"/>
      <c r="AI718" s="1"/>
      <c r="AJ718" s="1"/>
      <c r="AK718" s="1"/>
      <c r="AL718" s="1"/>
      <c r="AU718" s="1"/>
    </row>
    <row r="719" spans="16:47" x14ac:dyDescent="0.25">
      <c r="P719" s="1"/>
      <c r="Q719" s="1"/>
      <c r="X719" s="1"/>
      <c r="Y719" s="1"/>
      <c r="Z719" s="1"/>
      <c r="AI719" s="1"/>
      <c r="AJ719" s="1"/>
      <c r="AK719" s="1"/>
      <c r="AL719" s="1"/>
      <c r="AU719" s="1"/>
    </row>
    <row r="720" spans="16:47" x14ac:dyDescent="0.25">
      <c r="P720" s="1"/>
      <c r="Q720" s="1"/>
      <c r="X720" s="1"/>
      <c r="Y720" s="1"/>
      <c r="Z720" s="1"/>
      <c r="AI720" s="1"/>
      <c r="AJ720" s="1"/>
      <c r="AK720" s="1"/>
      <c r="AL720" s="1"/>
      <c r="AU720" s="1"/>
    </row>
    <row r="721" spans="16:47" x14ac:dyDescent="0.25">
      <c r="P721" s="1"/>
      <c r="Q721" s="1"/>
      <c r="X721" s="1"/>
      <c r="Y721" s="1"/>
      <c r="Z721" s="1"/>
      <c r="AI721" s="1"/>
      <c r="AJ721" s="1"/>
      <c r="AK721" s="1"/>
      <c r="AL721" s="1"/>
      <c r="AU721" s="1"/>
    </row>
    <row r="722" spans="16:47" x14ac:dyDescent="0.25">
      <c r="P722" s="1"/>
      <c r="Q722" s="1"/>
      <c r="X722" s="1"/>
      <c r="Y722" s="1"/>
      <c r="Z722" s="1"/>
      <c r="AI722" s="1"/>
      <c r="AJ722" s="1"/>
      <c r="AK722" s="1"/>
      <c r="AL722" s="1"/>
      <c r="AU722" s="1"/>
    </row>
    <row r="723" spans="16:47" x14ac:dyDescent="0.25">
      <c r="P723" s="1"/>
      <c r="Q723" s="1"/>
      <c r="X723" s="1"/>
      <c r="Y723" s="1"/>
      <c r="Z723" s="1"/>
      <c r="AI723" s="1"/>
      <c r="AJ723" s="1"/>
      <c r="AK723" s="1"/>
      <c r="AL723" s="1"/>
      <c r="AU723" s="1"/>
    </row>
    <row r="724" spans="16:47" x14ac:dyDescent="0.25">
      <c r="P724" s="1"/>
      <c r="Q724" s="1"/>
      <c r="X724" s="1"/>
      <c r="Y724" s="1"/>
      <c r="Z724" s="1"/>
      <c r="AI724" s="1"/>
      <c r="AJ724" s="1"/>
      <c r="AK724" s="1"/>
      <c r="AL724" s="1"/>
      <c r="AU724" s="1"/>
    </row>
    <row r="725" spans="16:47" x14ac:dyDescent="0.25">
      <c r="P725" s="1"/>
      <c r="Q725" s="1"/>
      <c r="X725" s="1"/>
      <c r="Y725" s="1"/>
      <c r="Z725" s="1"/>
      <c r="AI725" s="1"/>
      <c r="AJ725" s="1"/>
      <c r="AK725" s="1"/>
      <c r="AL725" s="1"/>
      <c r="AU725" s="1"/>
    </row>
    <row r="726" spans="16:47" x14ac:dyDescent="0.25">
      <c r="P726" s="1"/>
      <c r="Q726" s="1"/>
      <c r="X726" s="1"/>
      <c r="Y726" s="1"/>
      <c r="Z726" s="1"/>
      <c r="AI726" s="1"/>
      <c r="AJ726" s="1"/>
      <c r="AK726" s="1"/>
      <c r="AL726" s="1"/>
      <c r="AU726" s="1"/>
    </row>
    <row r="727" spans="16:47" x14ac:dyDescent="0.25">
      <c r="P727" s="1"/>
      <c r="Q727" s="1"/>
      <c r="X727" s="1"/>
      <c r="Y727" s="1"/>
      <c r="Z727" s="1"/>
      <c r="AI727" s="1"/>
      <c r="AJ727" s="1"/>
      <c r="AK727" s="1"/>
      <c r="AL727" s="1"/>
      <c r="AU727" s="1"/>
    </row>
    <row r="728" spans="16:47" x14ac:dyDescent="0.25">
      <c r="P728" s="1"/>
      <c r="Q728" s="1"/>
      <c r="X728" s="1"/>
      <c r="Y728" s="1"/>
      <c r="Z728" s="1"/>
      <c r="AI728" s="1"/>
      <c r="AJ728" s="1"/>
      <c r="AK728" s="1"/>
      <c r="AL728" s="1"/>
      <c r="AU728" s="1"/>
    </row>
    <row r="729" spans="16:47" x14ac:dyDescent="0.25">
      <c r="P729" s="1"/>
      <c r="Q729" s="1"/>
      <c r="X729" s="1"/>
      <c r="Y729" s="1"/>
      <c r="Z729" s="1"/>
      <c r="AI729" s="1"/>
      <c r="AJ729" s="1"/>
      <c r="AK729" s="1"/>
      <c r="AL729" s="1"/>
      <c r="AU729" s="1"/>
    </row>
    <row r="730" spans="16:47" x14ac:dyDescent="0.25">
      <c r="P730" s="1"/>
      <c r="Q730" s="1"/>
      <c r="X730" s="1"/>
      <c r="Y730" s="1"/>
      <c r="Z730" s="1"/>
      <c r="AI730" s="1"/>
      <c r="AJ730" s="1"/>
      <c r="AK730" s="1"/>
      <c r="AL730" s="1"/>
      <c r="AU730" s="1"/>
    </row>
    <row r="731" spans="16:47" x14ac:dyDescent="0.25">
      <c r="P731" s="1"/>
      <c r="Q731" s="1"/>
      <c r="X731" s="1"/>
      <c r="Y731" s="1"/>
      <c r="Z731" s="1"/>
      <c r="AI731" s="1"/>
      <c r="AJ731" s="1"/>
      <c r="AK731" s="1"/>
      <c r="AL731" s="1"/>
      <c r="AU731" s="1"/>
    </row>
    <row r="732" spans="16:47" x14ac:dyDescent="0.25">
      <c r="P732" s="1"/>
      <c r="Q732" s="1"/>
      <c r="X732" s="1"/>
      <c r="Y732" s="1"/>
      <c r="Z732" s="1"/>
      <c r="AI732" s="1"/>
      <c r="AJ732" s="1"/>
      <c r="AK732" s="1"/>
      <c r="AL732" s="1"/>
      <c r="AU732" s="1"/>
    </row>
    <row r="733" spans="16:47" x14ac:dyDescent="0.25">
      <c r="P733" s="1"/>
      <c r="Q733" s="1"/>
      <c r="X733" s="1"/>
      <c r="Y733" s="1"/>
      <c r="Z733" s="1"/>
      <c r="AI733" s="1"/>
      <c r="AJ733" s="1"/>
      <c r="AK733" s="1"/>
      <c r="AL733" s="1"/>
      <c r="AU733" s="1"/>
    </row>
    <row r="734" spans="16:47" x14ac:dyDescent="0.25">
      <c r="P734" s="1"/>
      <c r="Q734" s="1"/>
      <c r="X734" s="1"/>
      <c r="Y734" s="1"/>
      <c r="Z734" s="1"/>
      <c r="AI734" s="1"/>
      <c r="AJ734" s="1"/>
      <c r="AK734" s="1"/>
      <c r="AL734" s="1"/>
      <c r="AU734" s="1"/>
    </row>
    <row r="735" spans="16:47" x14ac:dyDescent="0.25">
      <c r="P735" s="1"/>
      <c r="Q735" s="1"/>
      <c r="X735" s="1"/>
      <c r="Y735" s="1"/>
      <c r="Z735" s="1"/>
      <c r="AI735" s="1"/>
      <c r="AJ735" s="1"/>
      <c r="AK735" s="1"/>
      <c r="AL735" s="1"/>
      <c r="AU735" s="1"/>
    </row>
    <row r="736" spans="16:47" x14ac:dyDescent="0.25">
      <c r="P736" s="1"/>
      <c r="Q736" s="1"/>
      <c r="X736" s="1"/>
      <c r="Y736" s="1"/>
      <c r="Z736" s="1"/>
      <c r="AI736" s="1"/>
      <c r="AJ736" s="1"/>
      <c r="AK736" s="1"/>
      <c r="AL736" s="1"/>
      <c r="AU736" s="1"/>
    </row>
    <row r="737" spans="16:47" x14ac:dyDescent="0.25">
      <c r="P737" s="1"/>
      <c r="Q737" s="1"/>
      <c r="X737" s="1"/>
      <c r="Y737" s="1"/>
      <c r="Z737" s="1"/>
      <c r="AI737" s="1"/>
      <c r="AJ737" s="1"/>
      <c r="AK737" s="1"/>
      <c r="AL737" s="1"/>
      <c r="AU737" s="1"/>
    </row>
    <row r="738" spans="16:47" x14ac:dyDescent="0.25">
      <c r="P738" s="1"/>
      <c r="Q738" s="1"/>
      <c r="X738" s="1"/>
      <c r="Y738" s="1"/>
      <c r="Z738" s="1"/>
      <c r="AI738" s="1"/>
      <c r="AJ738" s="1"/>
      <c r="AK738" s="1"/>
      <c r="AL738" s="1"/>
      <c r="AU738" s="1"/>
    </row>
    <row r="739" spans="16:47" x14ac:dyDescent="0.25">
      <c r="P739" s="1"/>
      <c r="Q739" s="1"/>
      <c r="X739" s="1"/>
      <c r="Y739" s="1"/>
      <c r="Z739" s="1"/>
      <c r="AI739" s="1"/>
      <c r="AJ739" s="1"/>
      <c r="AK739" s="1"/>
      <c r="AL739" s="1"/>
      <c r="AU739" s="1"/>
    </row>
    <row r="740" spans="16:47" x14ac:dyDescent="0.25">
      <c r="P740" s="1"/>
      <c r="Q740" s="1"/>
      <c r="X740" s="1"/>
      <c r="Y740" s="1"/>
      <c r="Z740" s="1"/>
      <c r="AI740" s="1"/>
      <c r="AJ740" s="1"/>
      <c r="AK740" s="1"/>
      <c r="AL740" s="1"/>
      <c r="AU740" s="1"/>
    </row>
    <row r="741" spans="16:47" x14ac:dyDescent="0.25">
      <c r="P741" s="1"/>
      <c r="Q741" s="1"/>
      <c r="X741" s="1"/>
      <c r="Y741" s="1"/>
      <c r="Z741" s="1"/>
      <c r="AI741" s="1"/>
      <c r="AJ741" s="1"/>
      <c r="AK741" s="1"/>
      <c r="AL741" s="1"/>
      <c r="AU741" s="1"/>
    </row>
    <row r="742" spans="16:47" x14ac:dyDescent="0.25">
      <c r="P742" s="1"/>
      <c r="Q742" s="1"/>
      <c r="X742" s="1"/>
      <c r="Y742" s="1"/>
      <c r="Z742" s="1"/>
      <c r="AI742" s="1"/>
      <c r="AJ742" s="1"/>
      <c r="AK742" s="1"/>
      <c r="AL742" s="1"/>
      <c r="AU742" s="1"/>
    </row>
    <row r="743" spans="16:47" x14ac:dyDescent="0.25">
      <c r="P743" s="1"/>
      <c r="Q743" s="1"/>
      <c r="X743" s="1"/>
      <c r="Y743" s="1"/>
      <c r="Z743" s="1"/>
      <c r="AI743" s="1"/>
      <c r="AJ743" s="1"/>
      <c r="AK743" s="1"/>
      <c r="AL743" s="1"/>
      <c r="AU743" s="1"/>
    </row>
    <row r="744" spans="16:47" x14ac:dyDescent="0.25">
      <c r="P744" s="1"/>
      <c r="Q744" s="1"/>
      <c r="X744" s="1"/>
      <c r="Y744" s="1"/>
      <c r="Z744" s="1"/>
      <c r="AI744" s="1"/>
      <c r="AJ744" s="1"/>
      <c r="AK744" s="1"/>
      <c r="AL744" s="1"/>
      <c r="AU744" s="1"/>
    </row>
    <row r="745" spans="16:47" x14ac:dyDescent="0.25">
      <c r="P745" s="1"/>
      <c r="Q745" s="1"/>
      <c r="X745" s="1"/>
      <c r="Y745" s="1"/>
      <c r="Z745" s="1"/>
      <c r="AI745" s="1"/>
      <c r="AJ745" s="1"/>
      <c r="AK745" s="1"/>
      <c r="AL745" s="1"/>
      <c r="AU745" s="1"/>
    </row>
    <row r="746" spans="16:47" x14ac:dyDescent="0.25">
      <c r="P746" s="1"/>
      <c r="Q746" s="1"/>
      <c r="X746" s="1"/>
      <c r="Y746" s="1"/>
      <c r="Z746" s="1"/>
      <c r="AI746" s="1"/>
      <c r="AJ746" s="1"/>
      <c r="AK746" s="1"/>
      <c r="AL746" s="1"/>
      <c r="AU746" s="1"/>
    </row>
    <row r="747" spans="16:47" x14ac:dyDescent="0.25">
      <c r="P747" s="1"/>
      <c r="Q747" s="1"/>
      <c r="X747" s="1"/>
      <c r="Y747" s="1"/>
      <c r="Z747" s="1"/>
      <c r="AI747" s="1"/>
      <c r="AJ747" s="1"/>
      <c r="AK747" s="1"/>
      <c r="AL747" s="1"/>
      <c r="AU747" s="1"/>
    </row>
    <row r="748" spans="16:47" x14ac:dyDescent="0.25">
      <c r="P748" s="1"/>
      <c r="Q748" s="1"/>
      <c r="X748" s="1"/>
      <c r="Y748" s="1"/>
      <c r="Z748" s="1"/>
      <c r="AI748" s="1"/>
      <c r="AJ748" s="1"/>
      <c r="AK748" s="1"/>
      <c r="AL748" s="1"/>
      <c r="AU748" s="1"/>
    </row>
    <row r="749" spans="16:47" x14ac:dyDescent="0.25">
      <c r="P749" s="1"/>
      <c r="Q749" s="1"/>
      <c r="X749" s="1"/>
      <c r="Y749" s="1"/>
      <c r="Z749" s="1"/>
      <c r="AI749" s="1"/>
      <c r="AJ749" s="1"/>
      <c r="AK749" s="1"/>
      <c r="AL749" s="1"/>
      <c r="AU749" s="1"/>
    </row>
    <row r="750" spans="16:47" x14ac:dyDescent="0.25">
      <c r="P750" s="1"/>
      <c r="Q750" s="1"/>
      <c r="X750" s="1"/>
      <c r="Y750" s="1"/>
      <c r="Z750" s="1"/>
      <c r="AI750" s="1"/>
      <c r="AJ750" s="1"/>
      <c r="AK750" s="1"/>
      <c r="AL750" s="1"/>
      <c r="AU750" s="1"/>
    </row>
    <row r="751" spans="16:47" x14ac:dyDescent="0.25">
      <c r="P751" s="1"/>
      <c r="Q751" s="1"/>
      <c r="X751" s="1"/>
      <c r="Y751" s="1"/>
      <c r="Z751" s="1"/>
      <c r="AI751" s="1"/>
      <c r="AJ751" s="1"/>
      <c r="AK751" s="1"/>
      <c r="AL751" s="1"/>
      <c r="AU751" s="1"/>
    </row>
    <row r="752" spans="16:47" x14ac:dyDescent="0.25">
      <c r="P752" s="1"/>
      <c r="Q752" s="1"/>
      <c r="X752" s="1"/>
      <c r="Y752" s="1"/>
      <c r="Z752" s="1"/>
      <c r="AI752" s="1"/>
      <c r="AJ752" s="1"/>
      <c r="AK752" s="1"/>
      <c r="AL752" s="1"/>
      <c r="AU752" s="1"/>
    </row>
    <row r="753" spans="16:47" x14ac:dyDescent="0.25">
      <c r="P753" s="1"/>
      <c r="Q753" s="1"/>
      <c r="X753" s="1"/>
      <c r="Y753" s="1"/>
      <c r="Z753" s="1"/>
      <c r="AI753" s="1"/>
      <c r="AJ753" s="1"/>
      <c r="AK753" s="1"/>
      <c r="AL753" s="1"/>
      <c r="AU753" s="1"/>
    </row>
    <row r="754" spans="16:47" x14ac:dyDescent="0.25">
      <c r="P754" s="1"/>
      <c r="Q754" s="1"/>
      <c r="X754" s="1"/>
      <c r="Y754" s="1"/>
      <c r="Z754" s="1"/>
      <c r="AI754" s="1"/>
      <c r="AJ754" s="1"/>
      <c r="AK754" s="1"/>
      <c r="AL754" s="1"/>
      <c r="AU754" s="1"/>
    </row>
    <row r="755" spans="16:47" x14ac:dyDescent="0.25">
      <c r="P755" s="1"/>
      <c r="Q755" s="1"/>
      <c r="X755" s="1"/>
      <c r="Y755" s="1"/>
      <c r="Z755" s="1"/>
      <c r="AI755" s="1"/>
      <c r="AJ755" s="1"/>
      <c r="AK755" s="1"/>
      <c r="AL755" s="1"/>
      <c r="AU755" s="1"/>
    </row>
    <row r="756" spans="16:47" x14ac:dyDescent="0.25">
      <c r="P756" s="1"/>
      <c r="Q756" s="1"/>
      <c r="X756" s="1"/>
      <c r="Y756" s="1"/>
      <c r="Z756" s="1"/>
      <c r="AI756" s="1"/>
      <c r="AJ756" s="1"/>
      <c r="AK756" s="1"/>
      <c r="AL756" s="1"/>
      <c r="AU756" s="1"/>
    </row>
    <row r="757" spans="16:47" x14ac:dyDescent="0.25">
      <c r="P757" s="1"/>
      <c r="Q757" s="1"/>
      <c r="X757" s="1"/>
      <c r="Y757" s="1"/>
      <c r="Z757" s="1"/>
      <c r="AI757" s="1"/>
      <c r="AJ757" s="1"/>
      <c r="AK757" s="1"/>
      <c r="AL757" s="1"/>
      <c r="AU757" s="1"/>
    </row>
    <row r="758" spans="16:47" x14ac:dyDescent="0.25">
      <c r="P758" s="1"/>
      <c r="Q758" s="1"/>
      <c r="X758" s="1"/>
      <c r="Y758" s="1"/>
      <c r="Z758" s="1"/>
      <c r="AI758" s="1"/>
      <c r="AJ758" s="1"/>
      <c r="AK758" s="1"/>
      <c r="AL758" s="1"/>
      <c r="AU758" s="1"/>
    </row>
    <row r="759" spans="16:47" x14ac:dyDescent="0.25">
      <c r="P759" s="1"/>
      <c r="Q759" s="1"/>
      <c r="X759" s="1"/>
      <c r="Y759" s="1"/>
      <c r="Z759" s="1"/>
      <c r="AI759" s="1"/>
      <c r="AJ759" s="1"/>
      <c r="AK759" s="1"/>
      <c r="AL759" s="1"/>
      <c r="AU759" s="1"/>
    </row>
    <row r="760" spans="16:47" x14ac:dyDescent="0.25">
      <c r="P760" s="1"/>
      <c r="Q760" s="1"/>
      <c r="X760" s="1"/>
      <c r="Y760" s="1"/>
      <c r="Z760" s="1"/>
      <c r="AI760" s="1"/>
      <c r="AJ760" s="1"/>
      <c r="AK760" s="1"/>
      <c r="AL760" s="1"/>
      <c r="AU760" s="1"/>
    </row>
    <row r="761" spans="16:47" x14ac:dyDescent="0.25">
      <c r="P761" s="1"/>
      <c r="Q761" s="1"/>
      <c r="X761" s="1"/>
      <c r="Y761" s="1"/>
      <c r="Z761" s="1"/>
      <c r="AI761" s="1"/>
      <c r="AJ761" s="1"/>
      <c r="AK761" s="1"/>
      <c r="AL761" s="1"/>
      <c r="AU761" s="1"/>
    </row>
    <row r="762" spans="16:47" x14ac:dyDescent="0.25">
      <c r="P762" s="1"/>
      <c r="Q762" s="1"/>
      <c r="X762" s="1"/>
      <c r="Y762" s="1"/>
      <c r="Z762" s="1"/>
      <c r="AI762" s="1"/>
      <c r="AJ762" s="1"/>
      <c r="AK762" s="1"/>
      <c r="AL762" s="1"/>
      <c r="AU762" s="1"/>
    </row>
    <row r="763" spans="16:47" x14ac:dyDescent="0.25">
      <c r="P763" s="1"/>
      <c r="Q763" s="1"/>
      <c r="X763" s="1"/>
      <c r="Y763" s="1"/>
      <c r="Z763" s="1"/>
      <c r="AI763" s="1"/>
      <c r="AJ763" s="1"/>
      <c r="AK763" s="1"/>
      <c r="AL763" s="1"/>
      <c r="AU763" s="1"/>
    </row>
    <row r="764" spans="16:47" x14ac:dyDescent="0.25">
      <c r="P764" s="1"/>
      <c r="Q764" s="1"/>
      <c r="X764" s="1"/>
      <c r="Y764" s="1"/>
      <c r="Z764" s="1"/>
      <c r="AI764" s="1"/>
      <c r="AJ764" s="1"/>
      <c r="AK764" s="1"/>
      <c r="AL764" s="1"/>
      <c r="AU764" s="1"/>
    </row>
    <row r="765" spans="16:47" x14ac:dyDescent="0.25">
      <c r="P765" s="1"/>
      <c r="Q765" s="1"/>
      <c r="X765" s="1"/>
      <c r="Y765" s="1"/>
      <c r="Z765" s="1"/>
      <c r="AI765" s="1"/>
      <c r="AJ765" s="1"/>
      <c r="AK765" s="1"/>
      <c r="AL765" s="1"/>
      <c r="AU765" s="1"/>
    </row>
    <row r="766" spans="16:47" x14ac:dyDescent="0.25">
      <c r="P766" s="1"/>
      <c r="Q766" s="1"/>
      <c r="X766" s="1"/>
      <c r="Y766" s="1"/>
      <c r="Z766" s="1"/>
      <c r="AI766" s="1"/>
      <c r="AJ766" s="1"/>
      <c r="AK766" s="1"/>
      <c r="AL766" s="1"/>
      <c r="AU766" s="1"/>
    </row>
    <row r="767" spans="16:47" x14ac:dyDescent="0.25">
      <c r="P767" s="1"/>
      <c r="Q767" s="1"/>
      <c r="X767" s="1"/>
      <c r="Y767" s="1"/>
      <c r="Z767" s="1"/>
      <c r="AI767" s="1"/>
      <c r="AJ767" s="1"/>
      <c r="AK767" s="1"/>
      <c r="AL767" s="1"/>
      <c r="AU767" s="1"/>
    </row>
    <row r="768" spans="16:47" x14ac:dyDescent="0.25">
      <c r="P768" s="1"/>
      <c r="Q768" s="1"/>
      <c r="X768" s="1"/>
      <c r="Y768" s="1"/>
      <c r="Z768" s="1"/>
      <c r="AI768" s="1"/>
      <c r="AJ768" s="1"/>
      <c r="AK768" s="1"/>
      <c r="AL768" s="1"/>
      <c r="AU768" s="1"/>
    </row>
    <row r="769" spans="16:47" x14ac:dyDescent="0.25">
      <c r="P769" s="1"/>
      <c r="Q769" s="1"/>
      <c r="X769" s="1"/>
      <c r="Y769" s="1"/>
      <c r="Z769" s="1"/>
      <c r="AI769" s="1"/>
      <c r="AJ769" s="1"/>
      <c r="AK769" s="1"/>
      <c r="AL769" s="1"/>
      <c r="AU769" s="1"/>
    </row>
    <row r="770" spans="16:47" x14ac:dyDescent="0.25">
      <c r="P770" s="1"/>
      <c r="Q770" s="1"/>
      <c r="X770" s="1"/>
      <c r="Y770" s="1"/>
      <c r="Z770" s="1"/>
      <c r="AI770" s="1"/>
      <c r="AJ770" s="1"/>
      <c r="AK770" s="1"/>
      <c r="AL770" s="1"/>
      <c r="AU770" s="1"/>
    </row>
    <row r="771" spans="16:47" x14ac:dyDescent="0.25">
      <c r="P771" s="1"/>
      <c r="Q771" s="1"/>
      <c r="X771" s="1"/>
      <c r="Y771" s="1"/>
      <c r="Z771" s="1"/>
      <c r="AI771" s="1"/>
      <c r="AJ771" s="1"/>
      <c r="AK771" s="1"/>
      <c r="AL771" s="1"/>
      <c r="AU771" s="1"/>
    </row>
    <row r="772" spans="16:47" x14ac:dyDescent="0.25">
      <c r="P772" s="1"/>
      <c r="Q772" s="1"/>
      <c r="X772" s="1"/>
      <c r="Y772" s="1"/>
      <c r="Z772" s="1"/>
      <c r="AI772" s="1"/>
      <c r="AJ772" s="1"/>
      <c r="AK772" s="1"/>
      <c r="AL772" s="1"/>
      <c r="AU772" s="1"/>
    </row>
    <row r="773" spans="16:47" x14ac:dyDescent="0.25">
      <c r="P773" s="1"/>
      <c r="Q773" s="1"/>
      <c r="X773" s="1"/>
      <c r="Y773" s="1"/>
      <c r="Z773" s="1"/>
      <c r="AI773" s="1"/>
      <c r="AJ773" s="1"/>
      <c r="AK773" s="1"/>
      <c r="AL773" s="1"/>
      <c r="AU773" s="1"/>
    </row>
    <row r="774" spans="16:47" x14ac:dyDescent="0.25">
      <c r="P774" s="1"/>
      <c r="Q774" s="1"/>
      <c r="X774" s="1"/>
      <c r="Y774" s="1"/>
      <c r="Z774" s="1"/>
      <c r="AI774" s="1"/>
      <c r="AJ774" s="1"/>
      <c r="AK774" s="1"/>
      <c r="AL774" s="1"/>
      <c r="AU774" s="1"/>
    </row>
    <row r="775" spans="16:47" x14ac:dyDescent="0.25">
      <c r="P775" s="1"/>
      <c r="Q775" s="1"/>
      <c r="X775" s="1"/>
      <c r="Y775" s="1"/>
      <c r="Z775" s="1"/>
      <c r="AI775" s="1"/>
      <c r="AJ775" s="1"/>
      <c r="AK775" s="1"/>
      <c r="AL775" s="1"/>
      <c r="AU775" s="1"/>
    </row>
    <row r="776" spans="16:47" x14ac:dyDescent="0.25">
      <c r="P776" s="1"/>
      <c r="Q776" s="1"/>
      <c r="X776" s="1"/>
      <c r="Y776" s="1"/>
      <c r="Z776" s="1"/>
      <c r="AI776" s="1"/>
      <c r="AJ776" s="1"/>
      <c r="AK776" s="1"/>
      <c r="AL776" s="1"/>
      <c r="AU776" s="1"/>
    </row>
    <row r="777" spans="16:47" x14ac:dyDescent="0.25">
      <c r="P777" s="1"/>
      <c r="Q777" s="1"/>
      <c r="X777" s="1"/>
      <c r="Y777" s="1"/>
      <c r="Z777" s="1"/>
      <c r="AI777" s="1"/>
      <c r="AJ777" s="1"/>
      <c r="AK777" s="1"/>
      <c r="AL777" s="1"/>
      <c r="AU777" s="1"/>
    </row>
    <row r="778" spans="16:47" x14ac:dyDescent="0.25">
      <c r="P778" s="1"/>
      <c r="Q778" s="1"/>
      <c r="X778" s="1"/>
      <c r="Y778" s="1"/>
      <c r="Z778" s="1"/>
      <c r="AI778" s="1"/>
      <c r="AJ778" s="1"/>
      <c r="AK778" s="1"/>
      <c r="AL778" s="1"/>
      <c r="AU778" s="1"/>
    </row>
    <row r="779" spans="16:47" x14ac:dyDescent="0.25">
      <c r="P779" s="1"/>
      <c r="Q779" s="1"/>
      <c r="X779" s="1"/>
      <c r="Y779" s="1"/>
      <c r="Z779" s="1"/>
      <c r="AI779" s="1"/>
      <c r="AJ779" s="1"/>
      <c r="AK779" s="1"/>
      <c r="AL779" s="1"/>
      <c r="AU779" s="1"/>
    </row>
    <row r="780" spans="16:47" x14ac:dyDescent="0.25">
      <c r="P780" s="1"/>
      <c r="Q780" s="1"/>
      <c r="X780" s="1"/>
      <c r="Y780" s="1"/>
      <c r="Z780" s="1"/>
      <c r="AI780" s="1"/>
      <c r="AJ780" s="1"/>
      <c r="AK780" s="1"/>
      <c r="AL780" s="1"/>
      <c r="AU780" s="1"/>
    </row>
    <row r="781" spans="16:47" x14ac:dyDescent="0.25">
      <c r="P781" s="1"/>
      <c r="Q781" s="1"/>
      <c r="X781" s="1"/>
      <c r="Y781" s="1"/>
      <c r="Z781" s="1"/>
      <c r="AI781" s="1"/>
      <c r="AJ781" s="1"/>
      <c r="AK781" s="1"/>
      <c r="AL781" s="1"/>
      <c r="AU781" s="1"/>
    </row>
    <row r="782" spans="16:47" x14ac:dyDescent="0.25">
      <c r="P782" s="1"/>
      <c r="Q782" s="1"/>
      <c r="X782" s="1"/>
      <c r="Y782" s="1"/>
      <c r="Z782" s="1"/>
      <c r="AI782" s="1"/>
      <c r="AJ782" s="1"/>
      <c r="AK782" s="1"/>
      <c r="AL782" s="1"/>
      <c r="AU782" s="1"/>
    </row>
    <row r="783" spans="16:47" x14ac:dyDescent="0.25">
      <c r="P783" s="1"/>
      <c r="Q783" s="1"/>
      <c r="X783" s="1"/>
      <c r="Y783" s="1"/>
      <c r="Z783" s="1"/>
      <c r="AI783" s="1"/>
      <c r="AJ783" s="1"/>
      <c r="AK783" s="1"/>
      <c r="AL783" s="1"/>
      <c r="AU783" s="1"/>
    </row>
    <row r="784" spans="16:47" x14ac:dyDescent="0.25">
      <c r="P784" s="1"/>
      <c r="Q784" s="1"/>
      <c r="X784" s="1"/>
      <c r="Y784" s="1"/>
      <c r="Z784" s="1"/>
      <c r="AI784" s="1"/>
      <c r="AJ784" s="1"/>
      <c r="AK784" s="1"/>
      <c r="AL784" s="1"/>
      <c r="AU784" s="1"/>
    </row>
    <row r="785" spans="16:47" x14ac:dyDescent="0.25">
      <c r="P785" s="1"/>
      <c r="Q785" s="1"/>
      <c r="X785" s="1"/>
      <c r="Y785" s="1"/>
      <c r="Z785" s="1"/>
      <c r="AI785" s="1"/>
      <c r="AJ785" s="1"/>
      <c r="AK785" s="1"/>
      <c r="AL785" s="1"/>
      <c r="AU785" s="1"/>
    </row>
    <row r="786" spans="16:47" x14ac:dyDescent="0.25">
      <c r="P786" s="1"/>
      <c r="Q786" s="1"/>
      <c r="X786" s="1"/>
      <c r="Y786" s="1"/>
      <c r="Z786" s="1"/>
      <c r="AI786" s="1"/>
      <c r="AJ786" s="1"/>
      <c r="AK786" s="1"/>
      <c r="AL786" s="1"/>
      <c r="AU786" s="1"/>
    </row>
    <row r="787" spans="16:47" x14ac:dyDescent="0.25">
      <c r="P787" s="1"/>
      <c r="Q787" s="1"/>
      <c r="X787" s="1"/>
      <c r="Y787" s="1"/>
      <c r="Z787" s="1"/>
      <c r="AI787" s="1"/>
      <c r="AJ787" s="1"/>
      <c r="AK787" s="1"/>
      <c r="AL787" s="1"/>
      <c r="AU787" s="1"/>
    </row>
    <row r="788" spans="16:47" x14ac:dyDescent="0.25">
      <c r="P788" s="1"/>
      <c r="Q788" s="1"/>
      <c r="X788" s="1"/>
      <c r="Y788" s="1"/>
      <c r="Z788" s="1"/>
      <c r="AI788" s="1"/>
      <c r="AJ788" s="1"/>
      <c r="AK788" s="1"/>
      <c r="AL788" s="1"/>
      <c r="AU788" s="1"/>
    </row>
    <row r="789" spans="16:47" x14ac:dyDescent="0.25">
      <c r="P789" s="1"/>
      <c r="Q789" s="1"/>
      <c r="X789" s="1"/>
      <c r="Y789" s="1"/>
      <c r="Z789" s="1"/>
      <c r="AI789" s="1"/>
      <c r="AJ789" s="1"/>
      <c r="AK789" s="1"/>
      <c r="AL789" s="1"/>
      <c r="AU789" s="1"/>
    </row>
    <row r="790" spans="16:47" x14ac:dyDescent="0.25">
      <c r="P790" s="1"/>
      <c r="Q790" s="1"/>
      <c r="X790" s="1"/>
      <c r="Y790" s="1"/>
      <c r="Z790" s="1"/>
      <c r="AI790" s="1"/>
      <c r="AJ790" s="1"/>
      <c r="AK790" s="1"/>
      <c r="AL790" s="1"/>
      <c r="AU790" s="1"/>
    </row>
    <row r="791" spans="16:47" x14ac:dyDescent="0.25">
      <c r="P791" s="1"/>
      <c r="Q791" s="1"/>
      <c r="X791" s="1"/>
      <c r="Y791" s="1"/>
      <c r="Z791" s="1"/>
      <c r="AI791" s="1"/>
      <c r="AJ791" s="1"/>
      <c r="AK791" s="1"/>
      <c r="AL791" s="1"/>
      <c r="AU791" s="1"/>
    </row>
    <row r="792" spans="16:47" x14ac:dyDescent="0.25">
      <c r="P792" s="1"/>
      <c r="Q792" s="1"/>
      <c r="X792" s="1"/>
      <c r="Y792" s="1"/>
      <c r="Z792" s="1"/>
      <c r="AI792" s="1"/>
      <c r="AJ792" s="1"/>
      <c r="AK792" s="1"/>
      <c r="AL792" s="1"/>
      <c r="AU792" s="1"/>
    </row>
    <row r="793" spans="16:47" x14ac:dyDescent="0.25">
      <c r="P793" s="1"/>
      <c r="Q793" s="1"/>
      <c r="X793" s="1"/>
      <c r="Y793" s="1"/>
      <c r="Z793" s="1"/>
      <c r="AI793" s="1"/>
      <c r="AJ793" s="1"/>
      <c r="AK793" s="1"/>
      <c r="AL793" s="1"/>
      <c r="AU793" s="1"/>
    </row>
    <row r="794" spans="16:47" x14ac:dyDescent="0.25">
      <c r="P794" s="1"/>
      <c r="Q794" s="1"/>
      <c r="X794" s="1"/>
      <c r="Y794" s="1"/>
      <c r="Z794" s="1"/>
      <c r="AI794" s="1"/>
      <c r="AJ794" s="1"/>
      <c r="AK794" s="1"/>
      <c r="AL794" s="1"/>
      <c r="AU794" s="1"/>
    </row>
    <row r="795" spans="16:47" x14ac:dyDescent="0.25">
      <c r="P795" s="1"/>
      <c r="Q795" s="1"/>
      <c r="X795" s="1"/>
      <c r="Y795" s="1"/>
      <c r="Z795" s="1"/>
      <c r="AI795" s="1"/>
      <c r="AJ795" s="1"/>
      <c r="AK795" s="1"/>
      <c r="AL795" s="1"/>
      <c r="AU795" s="1"/>
    </row>
    <row r="796" spans="16:47" x14ac:dyDescent="0.25">
      <c r="P796" s="1"/>
      <c r="Q796" s="1"/>
      <c r="X796" s="1"/>
      <c r="Y796" s="1"/>
      <c r="Z796" s="1"/>
      <c r="AI796" s="1"/>
      <c r="AJ796" s="1"/>
      <c r="AK796" s="1"/>
      <c r="AL796" s="1"/>
      <c r="AU796" s="1"/>
    </row>
    <row r="797" spans="16:47" x14ac:dyDescent="0.25">
      <c r="P797" s="1"/>
      <c r="Q797" s="1"/>
      <c r="X797" s="1"/>
      <c r="Y797" s="1"/>
      <c r="Z797" s="1"/>
      <c r="AI797" s="1"/>
      <c r="AJ797" s="1"/>
      <c r="AK797" s="1"/>
      <c r="AL797" s="1"/>
      <c r="AU797" s="1"/>
    </row>
    <row r="798" spans="16:47" x14ac:dyDescent="0.25">
      <c r="P798" s="1"/>
      <c r="Q798" s="1"/>
      <c r="X798" s="1"/>
      <c r="Y798" s="1"/>
      <c r="Z798" s="1"/>
      <c r="AI798" s="1"/>
      <c r="AJ798" s="1"/>
      <c r="AK798" s="1"/>
      <c r="AL798" s="1"/>
      <c r="AU798" s="1"/>
    </row>
    <row r="799" spans="16:47" x14ac:dyDescent="0.25">
      <c r="P799" s="1"/>
      <c r="Q799" s="1"/>
      <c r="X799" s="1"/>
      <c r="Y799" s="1"/>
      <c r="Z799" s="1"/>
      <c r="AI799" s="1"/>
      <c r="AJ799" s="1"/>
      <c r="AK799" s="1"/>
      <c r="AL799" s="1"/>
      <c r="AU799" s="1"/>
    </row>
    <row r="800" spans="16:47" x14ac:dyDescent="0.25">
      <c r="P800" s="1"/>
      <c r="Q800" s="1"/>
      <c r="X800" s="1"/>
      <c r="Y800" s="1"/>
      <c r="Z800" s="1"/>
      <c r="AI800" s="1"/>
      <c r="AJ800" s="1"/>
      <c r="AK800" s="1"/>
      <c r="AL800" s="1"/>
      <c r="AU800" s="1"/>
    </row>
    <row r="801" spans="16:47" x14ac:dyDescent="0.25">
      <c r="P801" s="1"/>
      <c r="Q801" s="1"/>
      <c r="X801" s="1"/>
      <c r="Y801" s="1"/>
      <c r="Z801" s="1"/>
      <c r="AI801" s="1"/>
      <c r="AJ801" s="1"/>
      <c r="AK801" s="1"/>
      <c r="AL801" s="1"/>
      <c r="AU801" s="1"/>
    </row>
    <row r="802" spans="16:47" x14ac:dyDescent="0.25">
      <c r="P802" s="1"/>
      <c r="Q802" s="1"/>
      <c r="X802" s="1"/>
      <c r="Y802" s="1"/>
      <c r="Z802" s="1"/>
      <c r="AI802" s="1"/>
      <c r="AJ802" s="1"/>
      <c r="AK802" s="1"/>
      <c r="AL802" s="1"/>
      <c r="AU802" s="1"/>
    </row>
    <row r="803" spans="16:47" x14ac:dyDescent="0.25">
      <c r="P803" s="1"/>
      <c r="Q803" s="1"/>
      <c r="X803" s="1"/>
      <c r="Y803" s="1"/>
      <c r="Z803" s="1"/>
      <c r="AI803" s="1"/>
      <c r="AJ803" s="1"/>
      <c r="AK803" s="1"/>
      <c r="AL803" s="1"/>
      <c r="AU803" s="1"/>
    </row>
    <row r="804" spans="16:47" x14ac:dyDescent="0.25">
      <c r="P804" s="1"/>
      <c r="Q804" s="1"/>
      <c r="X804" s="1"/>
      <c r="Y804" s="1"/>
      <c r="Z804" s="1"/>
      <c r="AI804" s="1"/>
      <c r="AJ804" s="1"/>
      <c r="AK804" s="1"/>
      <c r="AL804" s="1"/>
      <c r="AU804" s="1"/>
    </row>
    <row r="805" spans="16:47" x14ac:dyDescent="0.25">
      <c r="P805" s="1"/>
      <c r="Q805" s="1"/>
      <c r="X805" s="1"/>
      <c r="Y805" s="1"/>
      <c r="Z805" s="1"/>
      <c r="AI805" s="1"/>
      <c r="AJ805" s="1"/>
      <c r="AK805" s="1"/>
      <c r="AL805" s="1"/>
      <c r="AU805" s="1"/>
    </row>
    <row r="806" spans="16:47" x14ac:dyDescent="0.25">
      <c r="P806" s="1"/>
      <c r="Q806" s="1"/>
      <c r="X806" s="1"/>
      <c r="Y806" s="1"/>
      <c r="Z806" s="1"/>
      <c r="AI806" s="1"/>
      <c r="AJ806" s="1"/>
      <c r="AK806" s="1"/>
      <c r="AL806" s="1"/>
      <c r="AU806" s="1"/>
    </row>
    <row r="807" spans="16:47" x14ac:dyDescent="0.25">
      <c r="P807" s="1"/>
      <c r="Q807" s="1"/>
      <c r="X807" s="1"/>
      <c r="Y807" s="1"/>
      <c r="Z807" s="1"/>
      <c r="AI807" s="1"/>
      <c r="AJ807" s="1"/>
      <c r="AK807" s="1"/>
      <c r="AL807" s="1"/>
      <c r="AU807" s="1"/>
    </row>
    <row r="808" spans="16:47" x14ac:dyDescent="0.25">
      <c r="P808" s="1"/>
      <c r="Q808" s="1"/>
      <c r="X808" s="1"/>
      <c r="Y808" s="1"/>
      <c r="Z808" s="1"/>
      <c r="AI808" s="1"/>
      <c r="AJ808" s="1"/>
      <c r="AK808" s="1"/>
      <c r="AL808" s="1"/>
      <c r="AU808" s="1"/>
    </row>
    <row r="809" spans="16:47" x14ac:dyDescent="0.25">
      <c r="P809" s="1"/>
      <c r="Q809" s="1"/>
      <c r="X809" s="1"/>
      <c r="Y809" s="1"/>
      <c r="Z809" s="1"/>
      <c r="AI809" s="1"/>
      <c r="AJ809" s="1"/>
      <c r="AK809" s="1"/>
      <c r="AL809" s="1"/>
      <c r="AU809" s="1"/>
    </row>
    <row r="810" spans="16:47" x14ac:dyDescent="0.25">
      <c r="P810" s="1"/>
      <c r="Q810" s="1"/>
      <c r="X810" s="1"/>
      <c r="Y810" s="1"/>
      <c r="Z810" s="1"/>
      <c r="AI810" s="1"/>
      <c r="AJ810" s="1"/>
      <c r="AK810" s="1"/>
      <c r="AL810" s="1"/>
      <c r="AU810" s="1"/>
    </row>
    <row r="811" spans="16:47" x14ac:dyDescent="0.25">
      <c r="P811" s="1"/>
      <c r="Q811" s="1"/>
      <c r="X811" s="1"/>
      <c r="Y811" s="1"/>
      <c r="Z811" s="1"/>
      <c r="AI811" s="1"/>
      <c r="AJ811" s="1"/>
      <c r="AK811" s="1"/>
      <c r="AL811" s="1"/>
      <c r="AU811" s="1"/>
    </row>
    <row r="812" spans="16:47" x14ac:dyDescent="0.25">
      <c r="P812" s="1"/>
      <c r="Q812" s="1"/>
      <c r="X812" s="1"/>
      <c r="Y812" s="1"/>
      <c r="Z812" s="1"/>
      <c r="AI812" s="1"/>
      <c r="AJ812" s="1"/>
      <c r="AK812" s="1"/>
      <c r="AL812" s="1"/>
      <c r="AU812" s="1"/>
    </row>
    <row r="813" spans="16:47" x14ac:dyDescent="0.25">
      <c r="P813" s="1"/>
      <c r="Q813" s="1"/>
      <c r="X813" s="1"/>
      <c r="Y813" s="1"/>
      <c r="Z813" s="1"/>
      <c r="AI813" s="1"/>
      <c r="AJ813" s="1"/>
      <c r="AK813" s="1"/>
      <c r="AL813" s="1"/>
      <c r="AU813" s="1"/>
    </row>
    <row r="814" spans="16:47" x14ac:dyDescent="0.25">
      <c r="P814" s="1"/>
      <c r="Q814" s="1"/>
      <c r="X814" s="1"/>
      <c r="Y814" s="1"/>
      <c r="Z814" s="1"/>
      <c r="AI814" s="1"/>
      <c r="AJ814" s="1"/>
      <c r="AK814" s="1"/>
      <c r="AL814" s="1"/>
      <c r="AU814" s="1"/>
    </row>
    <row r="815" spans="16:47" x14ac:dyDescent="0.25">
      <c r="P815" s="1"/>
      <c r="Q815" s="1"/>
      <c r="X815" s="1"/>
      <c r="Y815" s="1"/>
      <c r="Z815" s="1"/>
      <c r="AI815" s="1"/>
      <c r="AJ815" s="1"/>
      <c r="AK815" s="1"/>
      <c r="AL815" s="1"/>
      <c r="AU815" s="1"/>
    </row>
    <row r="816" spans="16:47" x14ac:dyDescent="0.25">
      <c r="P816" s="1"/>
      <c r="Q816" s="1"/>
      <c r="X816" s="1"/>
      <c r="Y816" s="1"/>
      <c r="Z816" s="1"/>
      <c r="AI816" s="1"/>
      <c r="AJ816" s="1"/>
      <c r="AK816" s="1"/>
      <c r="AL816" s="1"/>
      <c r="AU816" s="1"/>
    </row>
    <row r="817" spans="16:47" x14ac:dyDescent="0.25">
      <c r="P817" s="1"/>
      <c r="Q817" s="1"/>
      <c r="X817" s="1"/>
      <c r="Y817" s="1"/>
      <c r="Z817" s="1"/>
      <c r="AI817" s="1"/>
      <c r="AJ817" s="1"/>
      <c r="AK817" s="1"/>
      <c r="AL817" s="1"/>
      <c r="AU817" s="1"/>
    </row>
    <row r="818" spans="16:47" x14ac:dyDescent="0.25">
      <c r="P818" s="1"/>
      <c r="Q818" s="1"/>
      <c r="X818" s="1"/>
      <c r="Y818" s="1"/>
      <c r="Z818" s="1"/>
      <c r="AI818" s="1"/>
      <c r="AJ818" s="1"/>
      <c r="AK818" s="1"/>
      <c r="AL818" s="1"/>
      <c r="AU818" s="1"/>
    </row>
    <row r="819" spans="16:47" x14ac:dyDescent="0.25">
      <c r="P819" s="1"/>
      <c r="Q819" s="1"/>
      <c r="X819" s="1"/>
      <c r="Y819" s="1"/>
      <c r="Z819" s="1"/>
      <c r="AI819" s="1"/>
      <c r="AJ819" s="1"/>
      <c r="AK819" s="1"/>
      <c r="AL819" s="1"/>
      <c r="AU819" s="1"/>
    </row>
    <row r="820" spans="16:47" x14ac:dyDescent="0.25">
      <c r="P820" s="1"/>
      <c r="Q820" s="1"/>
      <c r="X820" s="1"/>
      <c r="Y820" s="1"/>
      <c r="Z820" s="1"/>
      <c r="AI820" s="1"/>
      <c r="AJ820" s="1"/>
      <c r="AK820" s="1"/>
      <c r="AL820" s="1"/>
      <c r="AU820" s="1"/>
    </row>
    <row r="821" spans="16:47" x14ac:dyDescent="0.25">
      <c r="P821" s="1"/>
      <c r="Q821" s="1"/>
      <c r="X821" s="1"/>
      <c r="Y821" s="1"/>
      <c r="Z821" s="1"/>
      <c r="AI821" s="1"/>
      <c r="AJ821" s="1"/>
      <c r="AK821" s="1"/>
      <c r="AL821" s="1"/>
      <c r="AU821" s="1"/>
    </row>
    <row r="822" spans="16:47" x14ac:dyDescent="0.25">
      <c r="P822" s="1"/>
      <c r="Q822" s="1"/>
      <c r="X822" s="1"/>
      <c r="Y822" s="1"/>
      <c r="Z822" s="1"/>
      <c r="AI822" s="1"/>
      <c r="AJ822" s="1"/>
      <c r="AK822" s="1"/>
      <c r="AL822" s="1"/>
      <c r="AU822" s="1"/>
    </row>
    <row r="823" spans="16:47" x14ac:dyDescent="0.25">
      <c r="P823" s="1"/>
      <c r="Q823" s="1"/>
      <c r="X823" s="1"/>
      <c r="Y823" s="1"/>
      <c r="Z823" s="1"/>
      <c r="AI823" s="1"/>
      <c r="AJ823" s="1"/>
      <c r="AK823" s="1"/>
      <c r="AL823" s="1"/>
      <c r="AU823" s="1"/>
    </row>
    <row r="824" spans="16:47" x14ac:dyDescent="0.25">
      <c r="P824" s="1"/>
      <c r="Q824" s="1"/>
      <c r="X824" s="1"/>
      <c r="Y824" s="1"/>
      <c r="Z824" s="1"/>
      <c r="AI824" s="1"/>
      <c r="AJ824" s="1"/>
      <c r="AK824" s="1"/>
      <c r="AL824" s="1"/>
      <c r="AU824" s="1"/>
    </row>
    <row r="825" spans="16:47" x14ac:dyDescent="0.25">
      <c r="P825" s="1"/>
      <c r="Q825" s="1"/>
      <c r="X825" s="1"/>
      <c r="Y825" s="1"/>
      <c r="Z825" s="1"/>
      <c r="AI825" s="1"/>
      <c r="AJ825" s="1"/>
      <c r="AK825" s="1"/>
      <c r="AL825" s="1"/>
      <c r="AU825" s="1"/>
    </row>
    <row r="826" spans="16:47" x14ac:dyDescent="0.25">
      <c r="P826" s="1"/>
      <c r="Q826" s="1"/>
      <c r="X826" s="1"/>
      <c r="Y826" s="1"/>
      <c r="Z826" s="1"/>
      <c r="AI826" s="1"/>
      <c r="AJ826" s="1"/>
      <c r="AK826" s="1"/>
      <c r="AL826" s="1"/>
      <c r="AU826" s="1"/>
    </row>
    <row r="827" spans="16:47" x14ac:dyDescent="0.25">
      <c r="P827" s="1"/>
      <c r="Q827" s="1"/>
      <c r="X827" s="1"/>
      <c r="Y827" s="1"/>
      <c r="Z827" s="1"/>
      <c r="AI827" s="1"/>
      <c r="AJ827" s="1"/>
      <c r="AK827" s="1"/>
      <c r="AL827" s="1"/>
      <c r="AU827" s="1"/>
    </row>
    <row r="828" spans="16:47" x14ac:dyDescent="0.25">
      <c r="P828" s="1"/>
      <c r="Q828" s="1"/>
      <c r="X828" s="1"/>
      <c r="Y828" s="1"/>
      <c r="Z828" s="1"/>
      <c r="AI828" s="1"/>
      <c r="AJ828" s="1"/>
      <c r="AK828" s="1"/>
      <c r="AL828" s="1"/>
      <c r="AU828" s="1"/>
    </row>
    <row r="829" spans="16:47" x14ac:dyDescent="0.25">
      <c r="P829" s="1"/>
      <c r="Q829" s="1"/>
      <c r="X829" s="1"/>
      <c r="Y829" s="1"/>
      <c r="Z829" s="1"/>
      <c r="AI829" s="1"/>
      <c r="AJ829" s="1"/>
      <c r="AK829" s="1"/>
      <c r="AL829" s="1"/>
      <c r="AU829" s="1"/>
    </row>
    <row r="830" spans="16:47" x14ac:dyDescent="0.25">
      <c r="P830" s="1"/>
      <c r="Q830" s="1"/>
      <c r="X830" s="1"/>
      <c r="Y830" s="1"/>
      <c r="Z830" s="1"/>
      <c r="AI830" s="1"/>
      <c r="AJ830" s="1"/>
      <c r="AK830" s="1"/>
      <c r="AL830" s="1"/>
      <c r="AU830" s="1"/>
    </row>
    <row r="831" spans="16:47" x14ac:dyDescent="0.25">
      <c r="P831" s="1"/>
      <c r="Q831" s="1"/>
      <c r="X831" s="1"/>
      <c r="Y831" s="1"/>
      <c r="Z831" s="1"/>
      <c r="AI831" s="1"/>
      <c r="AJ831" s="1"/>
      <c r="AK831" s="1"/>
      <c r="AL831" s="1"/>
      <c r="AU831" s="1"/>
    </row>
    <row r="832" spans="16:47" x14ac:dyDescent="0.25">
      <c r="P832" s="1"/>
      <c r="Q832" s="1"/>
      <c r="X832" s="1"/>
      <c r="Y832" s="1"/>
      <c r="Z832" s="1"/>
      <c r="AI832" s="1"/>
      <c r="AJ832" s="1"/>
      <c r="AK832" s="1"/>
      <c r="AL832" s="1"/>
      <c r="AU832" s="1"/>
    </row>
    <row r="833" spans="16:47" x14ac:dyDescent="0.25">
      <c r="P833" s="1"/>
      <c r="Q833" s="1"/>
      <c r="X833" s="1"/>
      <c r="Y833" s="1"/>
      <c r="Z833" s="1"/>
      <c r="AI833" s="1"/>
      <c r="AJ833" s="1"/>
      <c r="AK833" s="1"/>
      <c r="AL833" s="1"/>
      <c r="AU833" s="1"/>
    </row>
    <row r="834" spans="16:47" x14ac:dyDescent="0.25">
      <c r="P834" s="1"/>
      <c r="Q834" s="1"/>
      <c r="X834" s="1"/>
      <c r="Y834" s="1"/>
      <c r="Z834" s="1"/>
      <c r="AI834" s="1"/>
      <c r="AJ834" s="1"/>
      <c r="AK834" s="1"/>
      <c r="AL834" s="1"/>
      <c r="AU834" s="1"/>
    </row>
    <row r="835" spans="16:47" x14ac:dyDescent="0.25">
      <c r="P835" s="1"/>
      <c r="Q835" s="1"/>
      <c r="X835" s="1"/>
      <c r="Y835" s="1"/>
      <c r="Z835" s="1"/>
      <c r="AI835" s="1"/>
      <c r="AJ835" s="1"/>
      <c r="AK835" s="1"/>
      <c r="AL835" s="1"/>
      <c r="AU835" s="1"/>
    </row>
    <row r="836" spans="16:47" x14ac:dyDescent="0.25">
      <c r="P836" s="1"/>
      <c r="Q836" s="1"/>
      <c r="X836" s="1"/>
      <c r="Y836" s="1"/>
      <c r="Z836" s="1"/>
      <c r="AI836" s="1"/>
      <c r="AJ836" s="1"/>
      <c r="AK836" s="1"/>
      <c r="AL836" s="1"/>
      <c r="AU836" s="1"/>
    </row>
    <row r="837" spans="16:47" x14ac:dyDescent="0.25">
      <c r="P837" s="1"/>
      <c r="Q837" s="1"/>
      <c r="X837" s="1"/>
      <c r="Y837" s="1"/>
      <c r="Z837" s="1"/>
      <c r="AI837" s="1"/>
      <c r="AJ837" s="1"/>
      <c r="AK837" s="1"/>
      <c r="AL837" s="1"/>
      <c r="AU837" s="1"/>
    </row>
    <row r="838" spans="16:47" x14ac:dyDescent="0.25">
      <c r="P838" s="1"/>
      <c r="Q838" s="1"/>
      <c r="X838" s="1"/>
      <c r="Y838" s="1"/>
      <c r="Z838" s="1"/>
      <c r="AI838" s="1"/>
      <c r="AJ838" s="1"/>
      <c r="AK838" s="1"/>
      <c r="AL838" s="1"/>
      <c r="AU838" s="1"/>
    </row>
    <row r="839" spans="16:47" x14ac:dyDescent="0.25">
      <c r="P839" s="1"/>
      <c r="Q839" s="1"/>
      <c r="X839" s="1"/>
      <c r="Y839" s="1"/>
      <c r="Z839" s="1"/>
      <c r="AI839" s="1"/>
      <c r="AJ839" s="1"/>
      <c r="AK839" s="1"/>
      <c r="AL839" s="1"/>
      <c r="AU839" s="1"/>
    </row>
    <row r="840" spans="16:47" x14ac:dyDescent="0.25">
      <c r="P840" s="1"/>
      <c r="Q840" s="1"/>
      <c r="X840" s="1"/>
      <c r="Y840" s="1"/>
      <c r="Z840" s="1"/>
      <c r="AI840" s="1"/>
      <c r="AJ840" s="1"/>
      <c r="AK840" s="1"/>
      <c r="AL840" s="1"/>
      <c r="AU840" s="1"/>
    </row>
    <row r="841" spans="16:47" x14ac:dyDescent="0.25">
      <c r="P841" s="1"/>
      <c r="Q841" s="1"/>
      <c r="X841" s="1"/>
      <c r="Y841" s="1"/>
      <c r="Z841" s="1"/>
      <c r="AI841" s="1"/>
      <c r="AJ841" s="1"/>
      <c r="AK841" s="1"/>
      <c r="AL841" s="1"/>
      <c r="AU841" s="1"/>
    </row>
    <row r="842" spans="16:47" x14ac:dyDescent="0.25">
      <c r="P842" s="1"/>
      <c r="Q842" s="1"/>
      <c r="X842" s="1"/>
      <c r="Y842" s="1"/>
      <c r="Z842" s="1"/>
      <c r="AI842" s="1"/>
      <c r="AJ842" s="1"/>
      <c r="AK842" s="1"/>
      <c r="AL842" s="1"/>
      <c r="AU842" s="1"/>
    </row>
    <row r="843" spans="16:47" x14ac:dyDescent="0.25">
      <c r="P843" s="1"/>
      <c r="Q843" s="1"/>
      <c r="X843" s="1"/>
      <c r="Y843" s="1"/>
      <c r="Z843" s="1"/>
      <c r="AI843" s="1"/>
      <c r="AJ843" s="1"/>
      <c r="AK843" s="1"/>
      <c r="AL843" s="1"/>
      <c r="AU843" s="1"/>
    </row>
    <row r="844" spans="16:47" x14ac:dyDescent="0.25">
      <c r="P844" s="1"/>
      <c r="Q844" s="1"/>
      <c r="X844" s="1"/>
      <c r="Y844" s="1"/>
      <c r="Z844" s="1"/>
      <c r="AI844" s="1"/>
      <c r="AJ844" s="1"/>
      <c r="AK844" s="1"/>
      <c r="AL844" s="1"/>
      <c r="AU844" s="1"/>
    </row>
    <row r="845" spans="16:47" x14ac:dyDescent="0.25">
      <c r="P845" s="1"/>
      <c r="Q845" s="1"/>
      <c r="X845" s="1"/>
      <c r="Y845" s="1"/>
      <c r="Z845" s="1"/>
      <c r="AI845" s="1"/>
      <c r="AJ845" s="1"/>
      <c r="AK845" s="1"/>
      <c r="AL845" s="1"/>
      <c r="AU845" s="1"/>
    </row>
    <row r="846" spans="16:47" x14ac:dyDescent="0.25">
      <c r="P846" s="1"/>
      <c r="Q846" s="1"/>
      <c r="X846" s="1"/>
      <c r="Y846" s="1"/>
      <c r="Z846" s="1"/>
      <c r="AI846" s="1"/>
      <c r="AJ846" s="1"/>
      <c r="AK846" s="1"/>
      <c r="AL846" s="1"/>
      <c r="AU846" s="1"/>
    </row>
    <row r="847" spans="16:47" x14ac:dyDescent="0.25">
      <c r="P847" s="1"/>
      <c r="Q847" s="1"/>
      <c r="X847" s="1"/>
      <c r="Y847" s="1"/>
      <c r="Z847" s="1"/>
      <c r="AI847" s="1"/>
      <c r="AJ847" s="1"/>
      <c r="AK847" s="1"/>
      <c r="AL847" s="1"/>
      <c r="AU847" s="1"/>
    </row>
    <row r="848" spans="16:47" x14ac:dyDescent="0.25">
      <c r="P848" s="1"/>
      <c r="Q848" s="1"/>
      <c r="X848" s="1"/>
      <c r="Y848" s="1"/>
      <c r="Z848" s="1"/>
      <c r="AI848" s="1"/>
      <c r="AJ848" s="1"/>
      <c r="AK848" s="1"/>
      <c r="AL848" s="1"/>
      <c r="AU848" s="1"/>
    </row>
    <row r="849" spans="16:47" x14ac:dyDescent="0.25">
      <c r="P849" s="1"/>
      <c r="Q849" s="1"/>
      <c r="X849" s="1"/>
      <c r="Y849" s="1"/>
      <c r="Z849" s="1"/>
      <c r="AI849" s="1"/>
      <c r="AJ849" s="1"/>
      <c r="AK849" s="1"/>
      <c r="AL849" s="1"/>
      <c r="AU849" s="1"/>
    </row>
    <row r="850" spans="16:47" x14ac:dyDescent="0.25">
      <c r="P850" s="1"/>
      <c r="Q850" s="1"/>
      <c r="X850" s="1"/>
      <c r="Y850" s="1"/>
      <c r="Z850" s="1"/>
      <c r="AI850" s="1"/>
      <c r="AJ850" s="1"/>
      <c r="AK850" s="1"/>
      <c r="AL850" s="1"/>
      <c r="AU850" s="1"/>
    </row>
    <row r="851" spans="16:47" x14ac:dyDescent="0.25">
      <c r="P851" s="1"/>
      <c r="Q851" s="1"/>
      <c r="X851" s="1"/>
      <c r="Y851" s="1"/>
      <c r="Z851" s="1"/>
      <c r="AI851" s="1"/>
      <c r="AJ851" s="1"/>
      <c r="AK851" s="1"/>
      <c r="AL851" s="1"/>
      <c r="AU851" s="1"/>
    </row>
    <row r="852" spans="16:47" x14ac:dyDescent="0.25">
      <c r="P852" s="1"/>
      <c r="Q852" s="1"/>
      <c r="X852" s="1"/>
      <c r="Y852" s="1"/>
      <c r="Z852" s="1"/>
      <c r="AI852" s="1"/>
      <c r="AJ852" s="1"/>
      <c r="AK852" s="1"/>
      <c r="AL852" s="1"/>
      <c r="AU852" s="1"/>
    </row>
    <row r="853" spans="16:47" x14ac:dyDescent="0.25">
      <c r="P853" s="1"/>
      <c r="Q853" s="1"/>
      <c r="X853" s="1"/>
      <c r="Y853" s="1"/>
      <c r="Z853" s="1"/>
      <c r="AI853" s="1"/>
      <c r="AJ853" s="1"/>
      <c r="AK853" s="1"/>
      <c r="AL853" s="1"/>
      <c r="AU853" s="1"/>
    </row>
    <row r="854" spans="16:47" x14ac:dyDescent="0.25">
      <c r="P854" s="1"/>
      <c r="Q854" s="1"/>
      <c r="X854" s="1"/>
      <c r="Y854" s="1"/>
      <c r="Z854" s="1"/>
      <c r="AI854" s="1"/>
      <c r="AJ854" s="1"/>
      <c r="AK854" s="1"/>
      <c r="AL854" s="1"/>
      <c r="AU854" s="1"/>
    </row>
    <row r="855" spans="16:47" x14ac:dyDescent="0.25">
      <c r="P855" s="1"/>
      <c r="Q855" s="1"/>
      <c r="X855" s="1"/>
      <c r="Y855" s="1"/>
      <c r="Z855" s="1"/>
      <c r="AI855" s="1"/>
      <c r="AJ855" s="1"/>
      <c r="AK855" s="1"/>
      <c r="AL855" s="1"/>
      <c r="AU855" s="1"/>
    </row>
    <row r="856" spans="16:47" x14ac:dyDescent="0.25">
      <c r="P856" s="1"/>
      <c r="Q856" s="1"/>
      <c r="X856" s="1"/>
      <c r="Y856" s="1"/>
      <c r="Z856" s="1"/>
      <c r="AI856" s="1"/>
      <c r="AJ856" s="1"/>
      <c r="AK856" s="1"/>
      <c r="AL856" s="1"/>
      <c r="AU856" s="1"/>
    </row>
    <row r="857" spans="16:47" x14ac:dyDescent="0.25">
      <c r="P857" s="1"/>
      <c r="Q857" s="1"/>
      <c r="X857" s="1"/>
      <c r="Y857" s="1"/>
      <c r="Z857" s="1"/>
      <c r="AI857" s="1"/>
      <c r="AJ857" s="1"/>
      <c r="AK857" s="1"/>
      <c r="AL857" s="1"/>
      <c r="AU857" s="1"/>
    </row>
    <row r="858" spans="16:47" x14ac:dyDescent="0.25">
      <c r="P858" s="1"/>
      <c r="Q858" s="1"/>
      <c r="X858" s="1"/>
      <c r="Y858" s="1"/>
      <c r="Z858" s="1"/>
      <c r="AI858" s="1"/>
      <c r="AJ858" s="1"/>
      <c r="AK858" s="1"/>
      <c r="AL858" s="1"/>
      <c r="AU858" s="1"/>
    </row>
    <row r="859" spans="16:47" x14ac:dyDescent="0.25">
      <c r="P859" s="1"/>
      <c r="Q859" s="1"/>
      <c r="X859" s="1"/>
      <c r="Y859" s="1"/>
      <c r="Z859" s="1"/>
      <c r="AI859" s="1"/>
      <c r="AJ859" s="1"/>
      <c r="AK859" s="1"/>
      <c r="AL859" s="1"/>
      <c r="AU859" s="1"/>
    </row>
    <row r="860" spans="16:47" x14ac:dyDescent="0.25">
      <c r="P860" s="1"/>
      <c r="Q860" s="1"/>
      <c r="X860" s="1"/>
      <c r="Y860" s="1"/>
      <c r="Z860" s="1"/>
      <c r="AI860" s="1"/>
      <c r="AJ860" s="1"/>
      <c r="AK860" s="1"/>
      <c r="AL860" s="1"/>
      <c r="AU860" s="1"/>
    </row>
    <row r="861" spans="16:47" x14ac:dyDescent="0.25">
      <c r="P861" s="1"/>
      <c r="Q861" s="1"/>
      <c r="X861" s="1"/>
      <c r="Y861" s="1"/>
      <c r="Z861" s="1"/>
      <c r="AI861" s="1"/>
      <c r="AJ861" s="1"/>
      <c r="AK861" s="1"/>
      <c r="AL861" s="1"/>
      <c r="AU861" s="1"/>
    </row>
    <row r="862" spans="16:47" x14ac:dyDescent="0.25">
      <c r="P862" s="1"/>
      <c r="Q862" s="1"/>
      <c r="X862" s="1"/>
      <c r="Y862" s="1"/>
      <c r="Z862" s="1"/>
      <c r="AI862" s="1"/>
      <c r="AJ862" s="1"/>
      <c r="AK862" s="1"/>
      <c r="AL862" s="1"/>
      <c r="AU862" s="1"/>
    </row>
    <row r="863" spans="16:47" x14ac:dyDescent="0.25">
      <c r="P863" s="1"/>
      <c r="Q863" s="1"/>
      <c r="X863" s="1"/>
      <c r="Y863" s="1"/>
      <c r="Z863" s="1"/>
      <c r="AI863" s="1"/>
      <c r="AJ863" s="1"/>
      <c r="AK863" s="1"/>
      <c r="AL863" s="1"/>
      <c r="AU863" s="1"/>
    </row>
    <row r="864" spans="16:47" x14ac:dyDescent="0.25">
      <c r="P864" s="1"/>
      <c r="Q864" s="1"/>
      <c r="X864" s="1"/>
      <c r="Y864" s="1"/>
      <c r="Z864" s="1"/>
      <c r="AI864" s="1"/>
      <c r="AJ864" s="1"/>
      <c r="AK864" s="1"/>
      <c r="AL864" s="1"/>
      <c r="AU864" s="1"/>
    </row>
    <row r="865" spans="16:47" x14ac:dyDescent="0.25">
      <c r="P865" s="1"/>
      <c r="Q865" s="1"/>
      <c r="X865" s="1"/>
      <c r="Y865" s="1"/>
      <c r="Z865" s="1"/>
      <c r="AI865" s="1"/>
      <c r="AJ865" s="1"/>
      <c r="AK865" s="1"/>
      <c r="AL865" s="1"/>
      <c r="AU865" s="1"/>
    </row>
    <row r="866" spans="16:47" x14ac:dyDescent="0.25">
      <c r="P866" s="1"/>
      <c r="Q866" s="1"/>
      <c r="X866" s="1"/>
      <c r="Y866" s="1"/>
      <c r="Z866" s="1"/>
      <c r="AI866" s="1"/>
      <c r="AJ866" s="1"/>
      <c r="AK866" s="1"/>
      <c r="AL866" s="1"/>
      <c r="AU866" s="1"/>
    </row>
    <row r="867" spans="16:47" x14ac:dyDescent="0.25">
      <c r="P867" s="1"/>
      <c r="Q867" s="1"/>
      <c r="X867" s="1"/>
      <c r="Y867" s="1"/>
      <c r="Z867" s="1"/>
      <c r="AI867" s="1"/>
      <c r="AJ867" s="1"/>
      <c r="AK867" s="1"/>
      <c r="AL867" s="1"/>
      <c r="AU867" s="1"/>
    </row>
    <row r="868" spans="16:47" x14ac:dyDescent="0.25">
      <c r="P868" s="1"/>
      <c r="Q868" s="1"/>
      <c r="X868" s="1"/>
      <c r="Y868" s="1"/>
      <c r="Z868" s="1"/>
      <c r="AI868" s="1"/>
      <c r="AJ868" s="1"/>
      <c r="AK868" s="1"/>
      <c r="AL868" s="1"/>
      <c r="AU868" s="1"/>
    </row>
    <row r="869" spans="16:47" x14ac:dyDescent="0.25">
      <c r="P869" s="1"/>
      <c r="Q869" s="1"/>
      <c r="X869" s="1"/>
      <c r="Y869" s="1"/>
      <c r="Z869" s="1"/>
      <c r="AI869" s="1"/>
      <c r="AJ869" s="1"/>
      <c r="AK869" s="1"/>
      <c r="AL869" s="1"/>
      <c r="AU869" s="1"/>
    </row>
    <row r="870" spans="16:47" x14ac:dyDescent="0.25">
      <c r="P870" s="1"/>
      <c r="Q870" s="1"/>
      <c r="X870" s="1"/>
      <c r="Y870" s="1"/>
      <c r="Z870" s="1"/>
      <c r="AI870" s="1"/>
      <c r="AJ870" s="1"/>
      <c r="AK870" s="1"/>
      <c r="AL870" s="1"/>
      <c r="AU870" s="1"/>
    </row>
    <row r="871" spans="16:47" x14ac:dyDescent="0.25">
      <c r="P871" s="1"/>
      <c r="Q871" s="1"/>
      <c r="X871" s="1"/>
      <c r="Y871" s="1"/>
      <c r="Z871" s="1"/>
      <c r="AI871" s="1"/>
      <c r="AJ871" s="1"/>
      <c r="AK871" s="1"/>
      <c r="AL871" s="1"/>
      <c r="AU871" s="1"/>
    </row>
    <row r="872" spans="16:47" x14ac:dyDescent="0.25">
      <c r="P872" s="1"/>
      <c r="Q872" s="1"/>
      <c r="X872" s="1"/>
      <c r="Y872" s="1"/>
      <c r="Z872" s="1"/>
      <c r="AI872" s="1"/>
      <c r="AJ872" s="1"/>
      <c r="AK872" s="1"/>
      <c r="AL872" s="1"/>
      <c r="AU872" s="1"/>
    </row>
    <row r="873" spans="16:47" x14ac:dyDescent="0.25">
      <c r="P873" s="1"/>
      <c r="Q873" s="1"/>
      <c r="X873" s="1"/>
      <c r="Y873" s="1"/>
      <c r="Z873" s="1"/>
      <c r="AI873" s="1"/>
      <c r="AJ873" s="1"/>
      <c r="AK873" s="1"/>
      <c r="AL873" s="1"/>
      <c r="AU873" s="1"/>
    </row>
    <row r="874" spans="16:47" x14ac:dyDescent="0.25">
      <c r="P874" s="1"/>
      <c r="Q874" s="1"/>
      <c r="X874" s="1"/>
      <c r="Y874" s="1"/>
      <c r="Z874" s="1"/>
      <c r="AI874" s="1"/>
      <c r="AJ874" s="1"/>
      <c r="AK874" s="1"/>
      <c r="AL874" s="1"/>
      <c r="AU874" s="1"/>
    </row>
    <row r="875" spans="16:47" x14ac:dyDescent="0.25">
      <c r="P875" s="1"/>
      <c r="Q875" s="1"/>
      <c r="X875" s="1"/>
      <c r="Y875" s="1"/>
      <c r="Z875" s="1"/>
      <c r="AI875" s="1"/>
      <c r="AJ875" s="1"/>
      <c r="AK875" s="1"/>
      <c r="AL875" s="1"/>
      <c r="AU875" s="1"/>
    </row>
    <row r="876" spans="16:47" x14ac:dyDescent="0.25">
      <c r="P876" s="1"/>
      <c r="Q876" s="1"/>
      <c r="X876" s="1"/>
      <c r="Y876" s="1"/>
      <c r="Z876" s="1"/>
      <c r="AI876" s="1"/>
      <c r="AJ876" s="1"/>
      <c r="AK876" s="1"/>
      <c r="AL876" s="1"/>
      <c r="AU876" s="1"/>
    </row>
    <row r="877" spans="16:47" x14ac:dyDescent="0.25">
      <c r="P877" s="1"/>
      <c r="Q877" s="1"/>
      <c r="X877" s="1"/>
      <c r="Y877" s="1"/>
      <c r="Z877" s="1"/>
      <c r="AI877" s="1"/>
      <c r="AJ877" s="1"/>
      <c r="AK877" s="1"/>
      <c r="AL877" s="1"/>
      <c r="AU877" s="1"/>
    </row>
    <row r="878" spans="16:47" x14ac:dyDescent="0.25">
      <c r="P878" s="1"/>
      <c r="Q878" s="1"/>
      <c r="X878" s="1"/>
      <c r="Y878" s="1"/>
      <c r="Z878" s="1"/>
      <c r="AI878" s="1"/>
      <c r="AJ878" s="1"/>
      <c r="AK878" s="1"/>
      <c r="AL878" s="1"/>
      <c r="AU878" s="1"/>
    </row>
    <row r="879" spans="16:47" x14ac:dyDescent="0.25">
      <c r="P879" s="1"/>
      <c r="Q879" s="1"/>
      <c r="X879" s="1"/>
      <c r="Y879" s="1"/>
      <c r="Z879" s="1"/>
      <c r="AI879" s="1"/>
      <c r="AJ879" s="1"/>
      <c r="AK879" s="1"/>
      <c r="AL879" s="1"/>
      <c r="AU879" s="1"/>
    </row>
    <row r="880" spans="16:47" x14ac:dyDescent="0.25">
      <c r="P880" s="1"/>
      <c r="Q880" s="1"/>
      <c r="X880" s="1"/>
      <c r="Y880" s="1"/>
      <c r="Z880" s="1"/>
      <c r="AI880" s="1"/>
      <c r="AJ880" s="1"/>
      <c r="AK880" s="1"/>
      <c r="AL880" s="1"/>
      <c r="AU880" s="1"/>
    </row>
    <row r="881" spans="16:47" x14ac:dyDescent="0.25">
      <c r="P881" s="1"/>
      <c r="Q881" s="1"/>
      <c r="X881" s="1"/>
      <c r="Y881" s="1"/>
      <c r="Z881" s="1"/>
      <c r="AI881" s="1"/>
      <c r="AJ881" s="1"/>
      <c r="AK881" s="1"/>
      <c r="AL881" s="1"/>
      <c r="AU881" s="1"/>
    </row>
    <row r="882" spans="16:47" x14ac:dyDescent="0.25">
      <c r="P882" s="1"/>
      <c r="Q882" s="1"/>
      <c r="X882" s="1"/>
      <c r="Y882" s="1"/>
      <c r="Z882" s="1"/>
      <c r="AI882" s="1"/>
      <c r="AJ882" s="1"/>
      <c r="AK882" s="1"/>
      <c r="AL882" s="1"/>
      <c r="AU882" s="1"/>
    </row>
    <row r="883" spans="16:47" x14ac:dyDescent="0.25">
      <c r="P883" s="1"/>
      <c r="Q883" s="1"/>
      <c r="X883" s="1"/>
      <c r="Y883" s="1"/>
      <c r="Z883" s="1"/>
      <c r="AI883" s="1"/>
      <c r="AJ883" s="1"/>
      <c r="AK883" s="1"/>
      <c r="AL883" s="1"/>
      <c r="AU883" s="1"/>
    </row>
    <row r="884" spans="16:47" x14ac:dyDescent="0.25">
      <c r="P884" s="1"/>
      <c r="Q884" s="1"/>
      <c r="X884" s="1"/>
      <c r="Y884" s="1"/>
      <c r="Z884" s="1"/>
      <c r="AI884" s="1"/>
      <c r="AJ884" s="1"/>
      <c r="AK884" s="1"/>
      <c r="AL884" s="1"/>
      <c r="AU884" s="1"/>
    </row>
    <row r="885" spans="16:47" x14ac:dyDescent="0.25">
      <c r="P885" s="1"/>
      <c r="Q885" s="1"/>
      <c r="X885" s="1"/>
      <c r="Y885" s="1"/>
      <c r="Z885" s="1"/>
      <c r="AI885" s="1"/>
      <c r="AJ885" s="1"/>
      <c r="AK885" s="1"/>
      <c r="AL885" s="1"/>
      <c r="AU885" s="1"/>
    </row>
    <row r="886" spans="16:47" x14ac:dyDescent="0.25">
      <c r="P886" s="1"/>
      <c r="Q886" s="1"/>
      <c r="X886" s="1"/>
      <c r="Y886" s="1"/>
      <c r="Z886" s="1"/>
      <c r="AI886" s="1"/>
      <c r="AJ886" s="1"/>
      <c r="AK886" s="1"/>
      <c r="AL886" s="1"/>
      <c r="AU886" s="1"/>
    </row>
    <row r="887" spans="16:47" x14ac:dyDescent="0.25">
      <c r="P887" s="1"/>
      <c r="Q887" s="1"/>
      <c r="X887" s="1"/>
      <c r="Y887" s="1"/>
      <c r="Z887" s="1"/>
      <c r="AI887" s="1"/>
      <c r="AJ887" s="1"/>
      <c r="AK887" s="1"/>
      <c r="AL887" s="1"/>
      <c r="AU887" s="1"/>
    </row>
    <row r="888" spans="16:47" x14ac:dyDescent="0.25">
      <c r="P888" s="1"/>
      <c r="Q888" s="1"/>
      <c r="X888" s="1"/>
      <c r="Y888" s="1"/>
      <c r="Z888" s="1"/>
      <c r="AI888" s="1"/>
      <c r="AJ888" s="1"/>
      <c r="AK888" s="1"/>
      <c r="AL888" s="1"/>
      <c r="AU888" s="1"/>
    </row>
    <row r="889" spans="16:47" x14ac:dyDescent="0.25">
      <c r="P889" s="1"/>
      <c r="Q889" s="1"/>
      <c r="X889" s="1"/>
      <c r="Y889" s="1"/>
      <c r="Z889" s="1"/>
      <c r="AI889" s="1"/>
      <c r="AJ889" s="1"/>
      <c r="AK889" s="1"/>
      <c r="AL889" s="1"/>
      <c r="AU889" s="1"/>
    </row>
    <row r="890" spans="16:47" x14ac:dyDescent="0.25">
      <c r="P890" s="1"/>
      <c r="Q890" s="1"/>
      <c r="X890" s="1"/>
      <c r="Y890" s="1"/>
      <c r="Z890" s="1"/>
      <c r="AI890" s="1"/>
      <c r="AJ890" s="1"/>
      <c r="AK890" s="1"/>
      <c r="AL890" s="1"/>
      <c r="AU890" s="1"/>
    </row>
    <row r="891" spans="16:47" x14ac:dyDescent="0.25">
      <c r="P891" s="1"/>
      <c r="Q891" s="1"/>
      <c r="X891" s="1"/>
      <c r="Y891" s="1"/>
      <c r="Z891" s="1"/>
      <c r="AI891" s="1"/>
      <c r="AJ891" s="1"/>
      <c r="AK891" s="1"/>
      <c r="AL891" s="1"/>
      <c r="AU891" s="1"/>
    </row>
    <row r="892" spans="16:47" x14ac:dyDescent="0.25">
      <c r="P892" s="1"/>
      <c r="Q892" s="1"/>
      <c r="X892" s="1"/>
      <c r="Y892" s="1"/>
      <c r="Z892" s="1"/>
      <c r="AI892" s="1"/>
      <c r="AJ892" s="1"/>
      <c r="AK892" s="1"/>
      <c r="AL892" s="1"/>
      <c r="AU892" s="1"/>
    </row>
    <row r="893" spans="16:47" x14ac:dyDescent="0.25">
      <c r="P893" s="1"/>
      <c r="Q893" s="1"/>
      <c r="X893" s="1"/>
      <c r="Y893" s="1"/>
      <c r="Z893" s="1"/>
      <c r="AI893" s="1"/>
      <c r="AJ893" s="1"/>
      <c r="AK893" s="1"/>
      <c r="AL893" s="1"/>
      <c r="AU893" s="1"/>
    </row>
    <row r="894" spans="16:47" x14ac:dyDescent="0.25">
      <c r="P894" s="1"/>
      <c r="Q894" s="1"/>
      <c r="X894" s="1"/>
      <c r="Y894" s="1"/>
      <c r="Z894" s="1"/>
      <c r="AI894" s="1"/>
      <c r="AJ894" s="1"/>
      <c r="AK894" s="1"/>
      <c r="AL894" s="1"/>
      <c r="AU894" s="1"/>
    </row>
    <row r="895" spans="16:47" x14ac:dyDescent="0.25">
      <c r="P895" s="1"/>
      <c r="Q895" s="1"/>
      <c r="X895" s="1"/>
      <c r="Y895" s="1"/>
      <c r="Z895" s="1"/>
      <c r="AI895" s="1"/>
      <c r="AJ895" s="1"/>
      <c r="AK895" s="1"/>
      <c r="AL895" s="1"/>
      <c r="AU895" s="1"/>
    </row>
    <row r="896" spans="16:47" x14ac:dyDescent="0.25">
      <c r="P896" s="1"/>
      <c r="Q896" s="1"/>
      <c r="X896" s="1"/>
      <c r="Y896" s="1"/>
      <c r="Z896" s="1"/>
      <c r="AI896" s="1"/>
      <c r="AJ896" s="1"/>
      <c r="AK896" s="1"/>
      <c r="AL896" s="1"/>
      <c r="AU896" s="1"/>
    </row>
    <row r="897" spans="16:47" x14ac:dyDescent="0.25">
      <c r="P897" s="1"/>
      <c r="Q897" s="1"/>
      <c r="X897" s="1"/>
      <c r="Y897" s="1"/>
      <c r="Z897" s="1"/>
      <c r="AI897" s="1"/>
      <c r="AJ897" s="1"/>
      <c r="AK897" s="1"/>
      <c r="AL897" s="1"/>
      <c r="AU897" s="1"/>
    </row>
    <row r="898" spans="16:47" x14ac:dyDescent="0.25">
      <c r="P898" s="1"/>
      <c r="Q898" s="1"/>
      <c r="X898" s="1"/>
      <c r="Y898" s="1"/>
      <c r="Z898" s="1"/>
      <c r="AI898" s="1"/>
      <c r="AJ898" s="1"/>
      <c r="AK898" s="1"/>
      <c r="AL898" s="1"/>
      <c r="AU898" s="1"/>
    </row>
    <row r="899" spans="16:47" x14ac:dyDescent="0.25">
      <c r="P899" s="1"/>
      <c r="Q899" s="1"/>
      <c r="X899" s="1"/>
      <c r="Y899" s="1"/>
      <c r="Z899" s="1"/>
      <c r="AI899" s="1"/>
      <c r="AJ899" s="1"/>
      <c r="AK899" s="1"/>
      <c r="AL899" s="1"/>
      <c r="AU899" s="1"/>
    </row>
    <row r="900" spans="16:47" x14ac:dyDescent="0.25">
      <c r="P900" s="1"/>
      <c r="Q900" s="1"/>
      <c r="X900" s="1"/>
      <c r="Y900" s="1"/>
      <c r="Z900" s="1"/>
      <c r="AI900" s="1"/>
      <c r="AJ900" s="1"/>
      <c r="AK900" s="1"/>
      <c r="AL900" s="1"/>
      <c r="AU900" s="1"/>
    </row>
    <row r="901" spans="16:47" x14ac:dyDescent="0.25">
      <c r="P901" s="1"/>
      <c r="Q901" s="1"/>
      <c r="X901" s="1"/>
      <c r="Y901" s="1"/>
      <c r="Z901" s="1"/>
      <c r="AI901" s="1"/>
      <c r="AJ901" s="1"/>
      <c r="AK901" s="1"/>
      <c r="AL901" s="1"/>
      <c r="AU901" s="1"/>
    </row>
    <row r="902" spans="16:47" x14ac:dyDescent="0.25">
      <c r="P902" s="1"/>
      <c r="Q902" s="1"/>
      <c r="X902" s="1"/>
      <c r="Y902" s="1"/>
      <c r="Z902" s="1"/>
      <c r="AI902" s="1"/>
      <c r="AJ902" s="1"/>
      <c r="AK902" s="1"/>
      <c r="AL902" s="1"/>
      <c r="AU902" s="1"/>
    </row>
    <row r="903" spans="16:47" x14ac:dyDescent="0.25">
      <c r="P903" s="1"/>
      <c r="Q903" s="1"/>
      <c r="X903" s="1"/>
      <c r="Y903" s="1"/>
      <c r="Z903" s="1"/>
      <c r="AI903" s="1"/>
      <c r="AJ903" s="1"/>
      <c r="AK903" s="1"/>
      <c r="AL903" s="1"/>
      <c r="AU903" s="1"/>
    </row>
    <row r="904" spans="16:47" x14ac:dyDescent="0.25">
      <c r="P904" s="1"/>
      <c r="Q904" s="1"/>
      <c r="X904" s="1"/>
      <c r="Y904" s="1"/>
      <c r="Z904" s="1"/>
      <c r="AI904" s="1"/>
      <c r="AJ904" s="1"/>
      <c r="AK904" s="1"/>
      <c r="AL904" s="1"/>
      <c r="AU904" s="1"/>
    </row>
    <row r="905" spans="16:47" x14ac:dyDescent="0.25">
      <c r="P905" s="1"/>
      <c r="Q905" s="1"/>
      <c r="X905" s="1"/>
      <c r="Y905" s="1"/>
      <c r="Z905" s="1"/>
      <c r="AI905" s="1"/>
      <c r="AJ905" s="1"/>
      <c r="AK905" s="1"/>
      <c r="AL905" s="1"/>
      <c r="AU905" s="1"/>
    </row>
    <row r="906" spans="16:47" x14ac:dyDescent="0.25">
      <c r="P906" s="1"/>
      <c r="Q906" s="1"/>
      <c r="X906" s="1"/>
      <c r="Y906" s="1"/>
      <c r="Z906" s="1"/>
      <c r="AI906" s="1"/>
      <c r="AJ906" s="1"/>
      <c r="AK906" s="1"/>
      <c r="AL906" s="1"/>
      <c r="AU906" s="1"/>
    </row>
    <row r="907" spans="16:47" x14ac:dyDescent="0.25">
      <c r="P907" s="1"/>
      <c r="Q907" s="1"/>
      <c r="X907" s="1"/>
      <c r="Y907" s="1"/>
      <c r="Z907" s="1"/>
      <c r="AI907" s="1"/>
      <c r="AJ907" s="1"/>
      <c r="AK907" s="1"/>
      <c r="AL907" s="1"/>
      <c r="AU907" s="1"/>
    </row>
    <row r="908" spans="16:47" x14ac:dyDescent="0.25">
      <c r="P908" s="1"/>
      <c r="Q908" s="1"/>
      <c r="X908" s="1"/>
      <c r="Y908" s="1"/>
      <c r="Z908" s="1"/>
      <c r="AI908" s="1"/>
      <c r="AJ908" s="1"/>
      <c r="AK908" s="1"/>
      <c r="AL908" s="1"/>
      <c r="AU908" s="1"/>
    </row>
    <row r="909" spans="16:47" x14ac:dyDescent="0.25">
      <c r="P909" s="1"/>
      <c r="Q909" s="1"/>
      <c r="X909" s="1"/>
      <c r="Y909" s="1"/>
      <c r="Z909" s="1"/>
      <c r="AI909" s="1"/>
      <c r="AJ909" s="1"/>
      <c r="AK909" s="1"/>
      <c r="AL909" s="1"/>
      <c r="AU909" s="1"/>
    </row>
    <row r="910" spans="16:47" x14ac:dyDescent="0.25">
      <c r="P910" s="1"/>
      <c r="Q910" s="1"/>
      <c r="X910" s="1"/>
      <c r="Y910" s="1"/>
      <c r="Z910" s="1"/>
      <c r="AI910" s="1"/>
      <c r="AJ910" s="1"/>
      <c r="AK910" s="1"/>
      <c r="AL910" s="1"/>
      <c r="AU910" s="1"/>
    </row>
    <row r="911" spans="16:47" x14ac:dyDescent="0.25">
      <c r="P911" s="1"/>
      <c r="Q911" s="1"/>
      <c r="X911" s="1"/>
      <c r="Y911" s="1"/>
      <c r="Z911" s="1"/>
      <c r="AI911" s="1"/>
      <c r="AJ911" s="1"/>
      <c r="AK911" s="1"/>
      <c r="AL911" s="1"/>
      <c r="AU911" s="1"/>
    </row>
    <row r="912" spans="16:47" x14ac:dyDescent="0.25">
      <c r="P912" s="1"/>
      <c r="Q912" s="1"/>
      <c r="X912" s="1"/>
      <c r="Y912" s="1"/>
      <c r="Z912" s="1"/>
      <c r="AI912" s="1"/>
      <c r="AJ912" s="1"/>
      <c r="AK912" s="1"/>
      <c r="AL912" s="1"/>
      <c r="AU912" s="1"/>
    </row>
    <row r="913" spans="16:47" x14ac:dyDescent="0.25">
      <c r="P913" s="1"/>
      <c r="Q913" s="1"/>
      <c r="X913" s="1"/>
      <c r="Y913" s="1"/>
      <c r="Z913" s="1"/>
      <c r="AI913" s="1"/>
      <c r="AJ913" s="1"/>
      <c r="AK913" s="1"/>
      <c r="AL913" s="1"/>
      <c r="AU913" s="1"/>
    </row>
    <row r="914" spans="16:47" x14ac:dyDescent="0.25">
      <c r="P914" s="1"/>
      <c r="Q914" s="1"/>
      <c r="X914" s="1"/>
      <c r="Y914" s="1"/>
      <c r="Z914" s="1"/>
      <c r="AI914" s="1"/>
      <c r="AJ914" s="1"/>
      <c r="AK914" s="1"/>
      <c r="AL914" s="1"/>
      <c r="AU914" s="1"/>
    </row>
    <row r="915" spans="16:47" x14ac:dyDescent="0.25">
      <c r="P915" s="1"/>
      <c r="Q915" s="1"/>
      <c r="X915" s="1"/>
      <c r="Y915" s="1"/>
      <c r="Z915" s="1"/>
      <c r="AI915" s="1"/>
      <c r="AJ915" s="1"/>
      <c r="AK915" s="1"/>
      <c r="AL915" s="1"/>
      <c r="AU915" s="1"/>
    </row>
    <row r="916" spans="16:47" x14ac:dyDescent="0.25">
      <c r="P916" s="1"/>
      <c r="Q916" s="1"/>
      <c r="X916" s="1"/>
      <c r="Y916" s="1"/>
      <c r="Z916" s="1"/>
      <c r="AI916" s="1"/>
      <c r="AJ916" s="1"/>
      <c r="AK916" s="1"/>
      <c r="AL916" s="1"/>
      <c r="AU916" s="1"/>
    </row>
    <row r="917" spans="16:47" x14ac:dyDescent="0.25">
      <c r="P917" s="1"/>
      <c r="Q917" s="1"/>
      <c r="X917" s="1"/>
      <c r="Y917" s="1"/>
      <c r="Z917" s="1"/>
      <c r="AI917" s="1"/>
      <c r="AJ917" s="1"/>
      <c r="AK917" s="1"/>
      <c r="AL917" s="1"/>
      <c r="AU917" s="1"/>
    </row>
    <row r="918" spans="16:47" x14ac:dyDescent="0.25">
      <c r="P918" s="1"/>
      <c r="Q918" s="1"/>
      <c r="X918" s="1"/>
      <c r="Y918" s="1"/>
      <c r="Z918" s="1"/>
      <c r="AI918" s="1"/>
      <c r="AJ918" s="1"/>
      <c r="AK918" s="1"/>
      <c r="AL918" s="1"/>
      <c r="AU918" s="1"/>
    </row>
    <row r="919" spans="16:47" x14ac:dyDescent="0.25">
      <c r="P919" s="1"/>
      <c r="Q919" s="1"/>
      <c r="X919" s="1"/>
      <c r="Y919" s="1"/>
      <c r="Z919" s="1"/>
      <c r="AI919" s="1"/>
      <c r="AJ919" s="1"/>
      <c r="AK919" s="1"/>
      <c r="AL919" s="1"/>
      <c r="AU919" s="1"/>
    </row>
    <row r="920" spans="16:47" x14ac:dyDescent="0.25">
      <c r="P920" s="1"/>
      <c r="Q920" s="1"/>
      <c r="X920" s="1"/>
      <c r="Y920" s="1"/>
      <c r="Z920" s="1"/>
      <c r="AI920" s="1"/>
      <c r="AJ920" s="1"/>
      <c r="AK920" s="1"/>
      <c r="AL920" s="1"/>
      <c r="AU920" s="1"/>
    </row>
    <row r="921" spans="16:47" x14ac:dyDescent="0.25">
      <c r="P921" s="1"/>
      <c r="Q921" s="1"/>
      <c r="X921" s="1"/>
      <c r="Y921" s="1"/>
      <c r="Z921" s="1"/>
      <c r="AI921" s="1"/>
      <c r="AJ921" s="1"/>
      <c r="AK921" s="1"/>
      <c r="AL921" s="1"/>
      <c r="AU921" s="1"/>
    </row>
    <row r="922" spans="16:47" x14ac:dyDescent="0.25">
      <c r="P922" s="1"/>
      <c r="Q922" s="1"/>
      <c r="X922" s="1"/>
      <c r="Y922" s="1"/>
      <c r="Z922" s="1"/>
      <c r="AI922" s="1"/>
      <c r="AJ922" s="1"/>
      <c r="AK922" s="1"/>
      <c r="AL922" s="1"/>
      <c r="AU922" s="1"/>
    </row>
    <row r="923" spans="16:47" x14ac:dyDescent="0.25">
      <c r="P923" s="1"/>
      <c r="Q923" s="1"/>
      <c r="X923" s="1"/>
      <c r="Y923" s="1"/>
      <c r="Z923" s="1"/>
      <c r="AI923" s="1"/>
      <c r="AJ923" s="1"/>
      <c r="AK923" s="1"/>
      <c r="AL923" s="1"/>
      <c r="AU923" s="1"/>
    </row>
    <row r="924" spans="16:47" x14ac:dyDescent="0.25">
      <c r="P924" s="1"/>
      <c r="Q924" s="1"/>
      <c r="X924" s="1"/>
      <c r="Y924" s="1"/>
      <c r="Z924" s="1"/>
      <c r="AI924" s="1"/>
      <c r="AJ924" s="1"/>
      <c r="AK924" s="1"/>
      <c r="AL924" s="1"/>
      <c r="AU924" s="1"/>
    </row>
    <row r="925" spans="16:47" x14ac:dyDescent="0.25">
      <c r="P925" s="1"/>
      <c r="Q925" s="1"/>
      <c r="X925" s="1"/>
      <c r="Y925" s="1"/>
      <c r="Z925" s="1"/>
      <c r="AI925" s="1"/>
      <c r="AJ925" s="1"/>
      <c r="AK925" s="1"/>
      <c r="AL925" s="1"/>
      <c r="AU925" s="1"/>
    </row>
    <row r="926" spans="16:47" x14ac:dyDescent="0.25">
      <c r="P926" s="1"/>
      <c r="Q926" s="1"/>
      <c r="X926" s="1"/>
      <c r="Y926" s="1"/>
      <c r="Z926" s="1"/>
      <c r="AI926" s="1"/>
      <c r="AJ926" s="1"/>
      <c r="AK926" s="1"/>
      <c r="AL926" s="1"/>
      <c r="AU926" s="1"/>
    </row>
    <row r="927" spans="16:47" x14ac:dyDescent="0.25">
      <c r="P927" s="1"/>
      <c r="Q927" s="1"/>
      <c r="X927" s="1"/>
      <c r="Y927" s="1"/>
      <c r="Z927" s="1"/>
      <c r="AI927" s="1"/>
      <c r="AJ927" s="1"/>
      <c r="AK927" s="1"/>
      <c r="AL927" s="1"/>
      <c r="AU927" s="1"/>
    </row>
    <row r="928" spans="16:47" x14ac:dyDescent="0.25">
      <c r="P928" s="1"/>
      <c r="Q928" s="1"/>
      <c r="X928" s="1"/>
      <c r="Y928" s="1"/>
      <c r="Z928" s="1"/>
      <c r="AI928" s="1"/>
      <c r="AJ928" s="1"/>
      <c r="AK928" s="1"/>
      <c r="AL928" s="1"/>
      <c r="AU928" s="1"/>
    </row>
    <row r="929" spans="16:47" x14ac:dyDescent="0.25">
      <c r="P929" s="1"/>
      <c r="Q929" s="1"/>
      <c r="X929" s="1"/>
      <c r="Y929" s="1"/>
      <c r="Z929" s="1"/>
      <c r="AI929" s="1"/>
      <c r="AJ929" s="1"/>
      <c r="AK929" s="1"/>
      <c r="AL929" s="1"/>
      <c r="AU929" s="1"/>
    </row>
    <row r="930" spans="16:47" x14ac:dyDescent="0.25">
      <c r="P930" s="1"/>
      <c r="Q930" s="1"/>
      <c r="X930" s="1"/>
      <c r="Y930" s="1"/>
      <c r="Z930" s="1"/>
      <c r="AI930" s="1"/>
      <c r="AJ930" s="1"/>
      <c r="AK930" s="1"/>
      <c r="AL930" s="1"/>
      <c r="AU930" s="1"/>
    </row>
    <row r="931" spans="16:47" x14ac:dyDescent="0.25">
      <c r="P931" s="1"/>
      <c r="Q931" s="1"/>
      <c r="X931" s="1"/>
      <c r="Y931" s="1"/>
      <c r="Z931" s="1"/>
      <c r="AI931" s="1"/>
      <c r="AJ931" s="1"/>
      <c r="AK931" s="1"/>
      <c r="AL931" s="1"/>
      <c r="AU931" s="1"/>
    </row>
    <row r="932" spans="16:47" x14ac:dyDescent="0.25">
      <c r="P932" s="1"/>
      <c r="Q932" s="1"/>
      <c r="X932" s="1"/>
      <c r="Y932" s="1"/>
      <c r="Z932" s="1"/>
      <c r="AI932" s="1"/>
      <c r="AJ932" s="1"/>
      <c r="AK932" s="1"/>
      <c r="AL932" s="1"/>
      <c r="AU932" s="1"/>
    </row>
    <row r="933" spans="16:47" x14ac:dyDescent="0.25">
      <c r="P933" s="1"/>
      <c r="Q933" s="1"/>
      <c r="X933" s="1"/>
      <c r="Y933" s="1"/>
      <c r="Z933" s="1"/>
      <c r="AI933" s="1"/>
      <c r="AJ933" s="1"/>
      <c r="AK933" s="1"/>
      <c r="AL933" s="1"/>
      <c r="AU933" s="1"/>
    </row>
    <row r="934" spans="16:47" x14ac:dyDescent="0.25">
      <c r="P934" s="1"/>
      <c r="Q934" s="1"/>
      <c r="X934" s="1"/>
      <c r="Y934" s="1"/>
      <c r="Z934" s="1"/>
      <c r="AI934" s="1"/>
      <c r="AJ934" s="1"/>
      <c r="AK934" s="1"/>
      <c r="AL934" s="1"/>
      <c r="AU934" s="1"/>
    </row>
    <row r="935" spans="16:47" x14ac:dyDescent="0.25">
      <c r="P935" s="1"/>
      <c r="Q935" s="1"/>
      <c r="X935" s="1"/>
      <c r="Y935" s="1"/>
      <c r="Z935" s="1"/>
      <c r="AI935" s="1"/>
      <c r="AJ935" s="1"/>
      <c r="AK935" s="1"/>
      <c r="AL935" s="1"/>
      <c r="AU935" s="1"/>
    </row>
    <row r="936" spans="16:47" x14ac:dyDescent="0.25">
      <c r="P936" s="1"/>
      <c r="Q936" s="1"/>
      <c r="X936" s="1"/>
      <c r="Y936" s="1"/>
      <c r="Z936" s="1"/>
      <c r="AI936" s="1"/>
      <c r="AJ936" s="1"/>
      <c r="AK936" s="1"/>
      <c r="AL936" s="1"/>
      <c r="AU936" s="1"/>
    </row>
    <row r="937" spans="16:47" x14ac:dyDescent="0.25">
      <c r="P937" s="1"/>
      <c r="Q937" s="1"/>
      <c r="X937" s="1"/>
      <c r="Y937" s="1"/>
      <c r="Z937" s="1"/>
      <c r="AI937" s="1"/>
      <c r="AJ937" s="1"/>
      <c r="AK937" s="1"/>
      <c r="AL937" s="1"/>
      <c r="AU937" s="1"/>
    </row>
    <row r="938" spans="16:47" x14ac:dyDescent="0.25">
      <c r="P938" s="1"/>
      <c r="Q938" s="1"/>
      <c r="X938" s="1"/>
      <c r="Y938" s="1"/>
      <c r="Z938" s="1"/>
      <c r="AI938" s="1"/>
      <c r="AJ938" s="1"/>
      <c r="AK938" s="1"/>
      <c r="AL938" s="1"/>
      <c r="AU938" s="1"/>
    </row>
    <row r="939" spans="16:47" x14ac:dyDescent="0.25">
      <c r="P939" s="1"/>
      <c r="Q939" s="1"/>
      <c r="X939" s="1"/>
      <c r="Y939" s="1"/>
      <c r="Z939" s="1"/>
      <c r="AI939" s="1"/>
      <c r="AJ939" s="1"/>
      <c r="AK939" s="1"/>
      <c r="AL939" s="1"/>
      <c r="AU939" s="1"/>
    </row>
    <row r="940" spans="16:47" x14ac:dyDescent="0.25">
      <c r="P940" s="1"/>
      <c r="Q940" s="1"/>
      <c r="X940" s="1"/>
      <c r="Y940" s="1"/>
      <c r="Z940" s="1"/>
      <c r="AI940" s="1"/>
      <c r="AJ940" s="1"/>
      <c r="AK940" s="1"/>
      <c r="AL940" s="1"/>
      <c r="AU940" s="1"/>
    </row>
    <row r="941" spans="16:47" x14ac:dyDescent="0.25">
      <c r="P941" s="1"/>
      <c r="Q941" s="1"/>
      <c r="X941" s="1"/>
      <c r="Y941" s="1"/>
      <c r="Z941" s="1"/>
      <c r="AI941" s="1"/>
      <c r="AJ941" s="1"/>
      <c r="AK941" s="1"/>
      <c r="AL941" s="1"/>
      <c r="AU941" s="1"/>
    </row>
    <row r="942" spans="16:47" x14ac:dyDescent="0.25">
      <c r="P942" s="1"/>
      <c r="Q942" s="1"/>
      <c r="X942" s="1"/>
      <c r="Y942" s="1"/>
      <c r="Z942" s="1"/>
      <c r="AI942" s="1"/>
      <c r="AJ942" s="1"/>
      <c r="AK942" s="1"/>
      <c r="AL942" s="1"/>
      <c r="AU942" s="1"/>
    </row>
    <row r="943" spans="16:47" x14ac:dyDescent="0.25">
      <c r="P943" s="1"/>
      <c r="Q943" s="1"/>
      <c r="X943" s="1"/>
      <c r="Y943" s="1"/>
      <c r="Z943" s="1"/>
      <c r="AI943" s="1"/>
      <c r="AJ943" s="1"/>
      <c r="AK943" s="1"/>
      <c r="AL943" s="1"/>
      <c r="AU943" s="1"/>
    </row>
    <row r="944" spans="16:47" x14ac:dyDescent="0.25">
      <c r="P944" s="1"/>
      <c r="Q944" s="1"/>
      <c r="X944" s="1"/>
      <c r="Y944" s="1"/>
      <c r="Z944" s="1"/>
      <c r="AI944" s="1"/>
      <c r="AJ944" s="1"/>
      <c r="AK944" s="1"/>
      <c r="AL944" s="1"/>
      <c r="AU944" s="1"/>
    </row>
    <row r="945" spans="16:47" x14ac:dyDescent="0.25">
      <c r="P945" s="1"/>
      <c r="Q945" s="1"/>
      <c r="X945" s="1"/>
      <c r="Y945" s="1"/>
      <c r="Z945" s="1"/>
      <c r="AI945" s="1"/>
      <c r="AJ945" s="1"/>
      <c r="AK945" s="1"/>
      <c r="AL945" s="1"/>
      <c r="AU945" s="1"/>
    </row>
    <row r="946" spans="16:47" x14ac:dyDescent="0.25">
      <c r="P946" s="1"/>
      <c r="Q946" s="1"/>
      <c r="X946" s="1"/>
      <c r="Y946" s="1"/>
      <c r="Z946" s="1"/>
      <c r="AI946" s="1"/>
      <c r="AJ946" s="1"/>
      <c r="AK946" s="1"/>
      <c r="AL946" s="1"/>
      <c r="AU946" s="1"/>
    </row>
    <row r="947" spans="16:47" x14ac:dyDescent="0.25">
      <c r="P947" s="1"/>
      <c r="Q947" s="1"/>
      <c r="X947" s="1"/>
      <c r="Y947" s="1"/>
      <c r="Z947" s="1"/>
      <c r="AI947" s="1"/>
      <c r="AJ947" s="1"/>
      <c r="AK947" s="1"/>
      <c r="AL947" s="1"/>
      <c r="AU947" s="1"/>
    </row>
    <row r="948" spans="16:47" x14ac:dyDescent="0.25">
      <c r="P948" s="1"/>
      <c r="Q948" s="1"/>
      <c r="X948" s="1"/>
      <c r="Y948" s="1"/>
      <c r="Z948" s="1"/>
      <c r="AI948" s="1"/>
      <c r="AJ948" s="1"/>
      <c r="AK948" s="1"/>
      <c r="AL948" s="1"/>
      <c r="AU948" s="1"/>
    </row>
    <row r="949" spans="16:47" x14ac:dyDescent="0.25">
      <c r="P949" s="1"/>
      <c r="Q949" s="1"/>
      <c r="X949" s="1"/>
      <c r="Y949" s="1"/>
      <c r="Z949" s="1"/>
      <c r="AI949" s="1"/>
      <c r="AJ949" s="1"/>
      <c r="AK949" s="1"/>
      <c r="AL949" s="1"/>
      <c r="AU949" s="1"/>
    </row>
    <row r="950" spans="16:47" x14ac:dyDescent="0.25">
      <c r="P950" s="1"/>
      <c r="Q950" s="1"/>
      <c r="X950" s="1"/>
      <c r="Y950" s="1"/>
      <c r="Z950" s="1"/>
      <c r="AI950" s="1"/>
      <c r="AJ950" s="1"/>
      <c r="AK950" s="1"/>
      <c r="AL950" s="1"/>
      <c r="AU950" s="1"/>
    </row>
    <row r="951" spans="16:47" x14ac:dyDescent="0.25">
      <c r="P951" s="1"/>
      <c r="Q951" s="1"/>
      <c r="X951" s="1"/>
      <c r="Y951" s="1"/>
      <c r="Z951" s="1"/>
      <c r="AI951" s="1"/>
      <c r="AJ951" s="1"/>
      <c r="AK951" s="1"/>
      <c r="AL951" s="1"/>
      <c r="AU951" s="1"/>
    </row>
    <row r="952" spans="16:47" x14ac:dyDescent="0.25">
      <c r="P952" s="1"/>
      <c r="Q952" s="1"/>
      <c r="X952" s="1"/>
      <c r="Y952" s="1"/>
      <c r="Z952" s="1"/>
      <c r="AI952" s="1"/>
      <c r="AJ952" s="1"/>
      <c r="AK952" s="1"/>
      <c r="AL952" s="1"/>
      <c r="AU952" s="1"/>
    </row>
    <row r="953" spans="16:47" x14ac:dyDescent="0.25">
      <c r="P953" s="1"/>
      <c r="Q953" s="1"/>
      <c r="X953" s="1"/>
      <c r="Y953" s="1"/>
      <c r="Z953" s="1"/>
      <c r="AI953" s="1"/>
      <c r="AJ953" s="1"/>
      <c r="AK953" s="1"/>
      <c r="AL953" s="1"/>
      <c r="AU953" s="1"/>
    </row>
    <row r="954" spans="16:47" x14ac:dyDescent="0.25">
      <c r="P954" s="1"/>
      <c r="Q954" s="1"/>
      <c r="X954" s="1"/>
      <c r="Y954" s="1"/>
      <c r="Z954" s="1"/>
      <c r="AI954" s="1"/>
      <c r="AJ954" s="1"/>
      <c r="AK954" s="1"/>
      <c r="AL954" s="1"/>
      <c r="AU954" s="1"/>
    </row>
    <row r="955" spans="16:47" x14ac:dyDescent="0.25">
      <c r="P955" s="1"/>
      <c r="Q955" s="1"/>
      <c r="X955" s="1"/>
      <c r="Y955" s="1"/>
      <c r="Z955" s="1"/>
      <c r="AI955" s="1"/>
      <c r="AJ955" s="1"/>
      <c r="AK955" s="1"/>
      <c r="AL955" s="1"/>
      <c r="AU955" s="1"/>
    </row>
    <row r="956" spans="16:47" x14ac:dyDescent="0.25">
      <c r="P956" s="1"/>
      <c r="Q956" s="1"/>
      <c r="X956" s="1"/>
      <c r="Y956" s="1"/>
      <c r="Z956" s="1"/>
      <c r="AI956" s="1"/>
      <c r="AJ956" s="1"/>
      <c r="AK956" s="1"/>
      <c r="AL956" s="1"/>
      <c r="AU956" s="1"/>
    </row>
    <row r="957" spans="16:47" x14ac:dyDescent="0.25">
      <c r="P957" s="1"/>
      <c r="Q957" s="1"/>
      <c r="X957" s="1"/>
      <c r="Y957" s="1"/>
      <c r="Z957" s="1"/>
      <c r="AI957" s="1"/>
      <c r="AJ957" s="1"/>
      <c r="AK957" s="1"/>
      <c r="AL957" s="1"/>
      <c r="AU957" s="1"/>
    </row>
    <row r="958" spans="16:47" x14ac:dyDescent="0.25">
      <c r="P958" s="1"/>
      <c r="Q958" s="1"/>
      <c r="X958" s="1"/>
      <c r="Y958" s="1"/>
      <c r="Z958" s="1"/>
      <c r="AI958" s="1"/>
      <c r="AJ958" s="1"/>
      <c r="AK958" s="1"/>
      <c r="AL958" s="1"/>
      <c r="AU958" s="1"/>
    </row>
    <row r="959" spans="16:47" x14ac:dyDescent="0.25">
      <c r="P959" s="1"/>
      <c r="Q959" s="1"/>
      <c r="X959" s="1"/>
      <c r="Y959" s="1"/>
      <c r="Z959" s="1"/>
      <c r="AI959" s="1"/>
      <c r="AJ959" s="1"/>
      <c r="AK959" s="1"/>
      <c r="AL959" s="1"/>
      <c r="AU959" s="1"/>
    </row>
    <row r="960" spans="16:47" x14ac:dyDescent="0.25">
      <c r="P960" s="1"/>
      <c r="Q960" s="1"/>
      <c r="X960" s="1"/>
      <c r="Y960" s="1"/>
      <c r="Z960" s="1"/>
      <c r="AI960" s="1"/>
      <c r="AJ960" s="1"/>
      <c r="AK960" s="1"/>
      <c r="AL960" s="1"/>
      <c r="AU960" s="1"/>
    </row>
    <row r="961" spans="16:47" x14ac:dyDescent="0.25">
      <c r="P961" s="1"/>
      <c r="Q961" s="1"/>
      <c r="X961" s="1"/>
      <c r="Y961" s="1"/>
      <c r="Z961" s="1"/>
      <c r="AI961" s="1"/>
      <c r="AJ961" s="1"/>
      <c r="AK961" s="1"/>
      <c r="AL961" s="1"/>
      <c r="AU961" s="1"/>
    </row>
    <row r="962" spans="16:47" x14ac:dyDescent="0.25">
      <c r="P962" s="1"/>
      <c r="Q962" s="1"/>
      <c r="X962" s="1"/>
      <c r="Y962" s="1"/>
      <c r="Z962" s="1"/>
      <c r="AI962" s="1"/>
      <c r="AJ962" s="1"/>
      <c r="AK962" s="1"/>
      <c r="AL962" s="1"/>
      <c r="AU962" s="1"/>
    </row>
    <row r="963" spans="16:47" x14ac:dyDescent="0.25">
      <c r="P963" s="1"/>
      <c r="Q963" s="1"/>
      <c r="X963" s="1"/>
      <c r="Y963" s="1"/>
      <c r="Z963" s="1"/>
      <c r="AI963" s="1"/>
      <c r="AJ963" s="1"/>
      <c r="AK963" s="1"/>
      <c r="AL963" s="1"/>
      <c r="AU963" s="1"/>
    </row>
    <row r="964" spans="16:47" x14ac:dyDescent="0.25">
      <c r="P964" s="1"/>
      <c r="Q964" s="1"/>
      <c r="X964" s="1"/>
      <c r="Y964" s="1"/>
      <c r="Z964" s="1"/>
      <c r="AI964" s="1"/>
      <c r="AJ964" s="1"/>
      <c r="AK964" s="1"/>
      <c r="AL964" s="1"/>
      <c r="AU964" s="1"/>
    </row>
    <row r="965" spans="16:47" x14ac:dyDescent="0.25">
      <c r="P965" s="1"/>
      <c r="Q965" s="1"/>
      <c r="X965" s="1"/>
      <c r="Y965" s="1"/>
      <c r="Z965" s="1"/>
      <c r="AI965" s="1"/>
      <c r="AJ965" s="1"/>
      <c r="AK965" s="1"/>
      <c r="AL965" s="1"/>
      <c r="AU965" s="1"/>
    </row>
    <row r="966" spans="16:47" x14ac:dyDescent="0.25">
      <c r="P966" s="1"/>
      <c r="Q966" s="1"/>
      <c r="X966" s="1"/>
      <c r="Y966" s="1"/>
      <c r="Z966" s="1"/>
      <c r="AI966" s="1"/>
      <c r="AJ966" s="1"/>
      <c r="AK966" s="1"/>
      <c r="AL966" s="1"/>
      <c r="AU966" s="1"/>
    </row>
    <row r="967" spans="16:47" x14ac:dyDescent="0.25">
      <c r="P967" s="1"/>
      <c r="Q967" s="1"/>
      <c r="X967" s="1"/>
      <c r="Y967" s="1"/>
      <c r="Z967" s="1"/>
      <c r="AI967" s="1"/>
      <c r="AJ967" s="1"/>
      <c r="AK967" s="1"/>
      <c r="AL967" s="1"/>
      <c r="AU967" s="1"/>
    </row>
    <row r="968" spans="16:47" x14ac:dyDescent="0.25">
      <c r="P968" s="1"/>
      <c r="Q968" s="1"/>
      <c r="X968" s="1"/>
      <c r="Y968" s="1"/>
      <c r="Z968" s="1"/>
      <c r="AI968" s="1"/>
      <c r="AJ968" s="1"/>
      <c r="AK968" s="1"/>
      <c r="AL968" s="1"/>
      <c r="AU968" s="1"/>
    </row>
    <row r="969" spans="16:47" x14ac:dyDescent="0.25">
      <c r="P969" s="1"/>
      <c r="Q969" s="1"/>
      <c r="X969" s="1"/>
      <c r="Y969" s="1"/>
      <c r="Z969" s="1"/>
      <c r="AI969" s="1"/>
      <c r="AJ969" s="1"/>
      <c r="AK969" s="1"/>
      <c r="AL969" s="1"/>
      <c r="AU969" s="1"/>
    </row>
    <row r="970" spans="16:47" x14ac:dyDescent="0.25">
      <c r="P970" s="1"/>
      <c r="Q970" s="1"/>
      <c r="X970" s="1"/>
      <c r="Y970" s="1"/>
      <c r="Z970" s="1"/>
      <c r="AI970" s="1"/>
      <c r="AJ970" s="1"/>
      <c r="AK970" s="1"/>
      <c r="AL970" s="1"/>
      <c r="AU970" s="1"/>
    </row>
    <row r="971" spans="16:47" x14ac:dyDescent="0.25">
      <c r="P971" s="1"/>
      <c r="Q971" s="1"/>
      <c r="X971" s="1"/>
      <c r="Y971" s="1"/>
      <c r="Z971" s="1"/>
      <c r="AI971" s="1"/>
      <c r="AJ971" s="1"/>
      <c r="AK971" s="1"/>
      <c r="AL971" s="1"/>
      <c r="AU971" s="1"/>
    </row>
    <row r="972" spans="16:47" x14ac:dyDescent="0.25">
      <c r="P972" s="1"/>
      <c r="Q972" s="1"/>
      <c r="X972" s="1"/>
      <c r="Y972" s="1"/>
      <c r="Z972" s="1"/>
      <c r="AI972" s="1"/>
      <c r="AJ972" s="1"/>
      <c r="AK972" s="1"/>
      <c r="AL972" s="1"/>
      <c r="AU972" s="1"/>
    </row>
    <row r="973" spans="16:47" x14ac:dyDescent="0.25">
      <c r="P973" s="1"/>
      <c r="Q973" s="1"/>
      <c r="X973" s="1"/>
      <c r="Y973" s="1"/>
      <c r="Z973" s="1"/>
      <c r="AI973" s="1"/>
      <c r="AJ973" s="1"/>
      <c r="AK973" s="1"/>
      <c r="AL973" s="1"/>
      <c r="AU973" s="1"/>
    </row>
    <row r="974" spans="16:47" x14ac:dyDescent="0.25">
      <c r="P974" s="1"/>
      <c r="Q974" s="1"/>
      <c r="X974" s="1"/>
      <c r="Y974" s="1"/>
      <c r="Z974" s="1"/>
      <c r="AI974" s="1"/>
      <c r="AJ974" s="1"/>
      <c r="AK974" s="1"/>
      <c r="AL974" s="1"/>
      <c r="AU974" s="1"/>
    </row>
    <row r="975" spans="16:47" x14ac:dyDescent="0.25">
      <c r="P975" s="1"/>
      <c r="Q975" s="1"/>
      <c r="X975" s="1"/>
      <c r="Y975" s="1"/>
      <c r="Z975" s="1"/>
      <c r="AI975" s="1"/>
      <c r="AJ975" s="1"/>
      <c r="AK975" s="1"/>
      <c r="AL975" s="1"/>
      <c r="AU975" s="1"/>
    </row>
    <row r="976" spans="16:47" x14ac:dyDescent="0.25">
      <c r="P976" s="1"/>
      <c r="Q976" s="1"/>
      <c r="X976" s="1"/>
      <c r="Y976" s="1"/>
      <c r="Z976" s="1"/>
      <c r="AI976" s="1"/>
      <c r="AJ976" s="1"/>
      <c r="AK976" s="1"/>
      <c r="AL976" s="1"/>
      <c r="AU976" s="1"/>
    </row>
    <row r="977" spans="16:47" x14ac:dyDescent="0.25">
      <c r="P977" s="1"/>
      <c r="Q977" s="1"/>
      <c r="X977" s="1"/>
      <c r="Y977" s="1"/>
      <c r="Z977" s="1"/>
      <c r="AI977" s="1"/>
      <c r="AJ977" s="1"/>
      <c r="AK977" s="1"/>
      <c r="AL977" s="1"/>
      <c r="AU977" s="1"/>
    </row>
    <row r="978" spans="16:47" x14ac:dyDescent="0.25">
      <c r="P978" s="1"/>
      <c r="Q978" s="1"/>
      <c r="X978" s="1"/>
      <c r="Y978" s="1"/>
      <c r="Z978" s="1"/>
      <c r="AI978" s="1"/>
      <c r="AJ978" s="1"/>
      <c r="AK978" s="1"/>
      <c r="AL978" s="1"/>
      <c r="AU978" s="1"/>
    </row>
    <row r="979" spans="16:47" x14ac:dyDescent="0.25">
      <c r="P979" s="1"/>
      <c r="Q979" s="1"/>
      <c r="X979" s="1"/>
      <c r="Y979" s="1"/>
      <c r="Z979" s="1"/>
      <c r="AI979" s="1"/>
      <c r="AJ979" s="1"/>
      <c r="AK979" s="1"/>
      <c r="AL979" s="1"/>
      <c r="AU979" s="1"/>
    </row>
    <row r="980" spans="16:47" x14ac:dyDescent="0.25">
      <c r="P980" s="1"/>
      <c r="Q980" s="1"/>
      <c r="X980" s="1"/>
      <c r="Y980" s="1"/>
      <c r="Z980" s="1"/>
      <c r="AI980" s="1"/>
      <c r="AJ980" s="1"/>
      <c r="AK980" s="1"/>
      <c r="AL980" s="1"/>
      <c r="AU980" s="1"/>
    </row>
    <row r="981" spans="16:47" x14ac:dyDescent="0.25">
      <c r="P981" s="1"/>
      <c r="Q981" s="1"/>
      <c r="X981" s="1"/>
      <c r="Y981" s="1"/>
      <c r="Z981" s="1"/>
      <c r="AI981" s="1"/>
      <c r="AJ981" s="1"/>
      <c r="AK981" s="1"/>
      <c r="AL981" s="1"/>
      <c r="AU981" s="1"/>
    </row>
    <row r="982" spans="16:47" x14ac:dyDescent="0.25">
      <c r="P982" s="1"/>
      <c r="Q982" s="1"/>
      <c r="X982" s="1"/>
      <c r="Y982" s="1"/>
      <c r="Z982" s="1"/>
      <c r="AI982" s="1"/>
      <c r="AJ982" s="1"/>
      <c r="AK982" s="1"/>
      <c r="AL982" s="1"/>
      <c r="AU982" s="1"/>
    </row>
    <row r="983" spans="16:47" x14ac:dyDescent="0.25">
      <c r="P983" s="1"/>
      <c r="Q983" s="1"/>
      <c r="X983" s="1"/>
      <c r="Y983" s="1"/>
      <c r="Z983" s="1"/>
      <c r="AI983" s="1"/>
      <c r="AJ983" s="1"/>
      <c r="AK983" s="1"/>
      <c r="AL983" s="1"/>
      <c r="AU983" s="1"/>
    </row>
    <row r="984" spans="16:47" x14ac:dyDescent="0.25">
      <c r="P984" s="1"/>
      <c r="Q984" s="1"/>
      <c r="X984" s="1"/>
      <c r="Y984" s="1"/>
      <c r="Z984" s="1"/>
      <c r="AI984" s="1"/>
      <c r="AJ984" s="1"/>
      <c r="AK984" s="1"/>
      <c r="AL984" s="1"/>
      <c r="AU984" s="1"/>
    </row>
    <row r="985" spans="16:47" x14ac:dyDescent="0.25">
      <c r="P985" s="1"/>
      <c r="Q985" s="1"/>
      <c r="X985" s="1"/>
      <c r="Y985" s="1"/>
      <c r="Z985" s="1"/>
      <c r="AI985" s="1"/>
      <c r="AJ985" s="1"/>
      <c r="AK985" s="1"/>
      <c r="AL985" s="1"/>
      <c r="AU985" s="1"/>
    </row>
    <row r="986" spans="16:47" x14ac:dyDescent="0.25">
      <c r="P986" s="1"/>
      <c r="Q986" s="1"/>
      <c r="X986" s="1"/>
      <c r="Y986" s="1"/>
      <c r="Z986" s="1"/>
      <c r="AI986" s="1"/>
      <c r="AJ986" s="1"/>
      <c r="AK986" s="1"/>
      <c r="AL986" s="1"/>
      <c r="AU986" s="1"/>
    </row>
    <row r="987" spans="16:47" x14ac:dyDescent="0.25">
      <c r="P987" s="1"/>
      <c r="Q987" s="1"/>
      <c r="X987" s="1"/>
      <c r="Y987" s="1"/>
      <c r="Z987" s="1"/>
      <c r="AI987" s="1"/>
      <c r="AJ987" s="1"/>
      <c r="AK987" s="1"/>
      <c r="AL987" s="1"/>
      <c r="AU987" s="1"/>
    </row>
    <row r="988" spans="16:47" x14ac:dyDescent="0.25">
      <c r="P988" s="1"/>
      <c r="Q988" s="1"/>
      <c r="X988" s="1"/>
      <c r="Y988" s="1"/>
      <c r="Z988" s="1"/>
      <c r="AI988" s="1"/>
      <c r="AJ988" s="1"/>
      <c r="AK988" s="1"/>
      <c r="AL988" s="1"/>
      <c r="AU988" s="1"/>
    </row>
    <row r="989" spans="16:47" x14ac:dyDescent="0.25">
      <c r="P989" s="1"/>
      <c r="Q989" s="1"/>
      <c r="X989" s="1"/>
      <c r="Y989" s="1"/>
      <c r="Z989" s="1"/>
      <c r="AI989" s="1"/>
      <c r="AJ989" s="1"/>
      <c r="AK989" s="1"/>
      <c r="AL989" s="1"/>
      <c r="AU989" s="1"/>
    </row>
    <row r="990" spans="16:47" x14ac:dyDescent="0.25">
      <c r="P990" s="1"/>
      <c r="Q990" s="1"/>
      <c r="X990" s="1"/>
      <c r="Y990" s="1"/>
      <c r="Z990" s="1"/>
      <c r="AI990" s="1"/>
      <c r="AJ990" s="1"/>
      <c r="AK990" s="1"/>
      <c r="AL990" s="1"/>
      <c r="AU990" s="1"/>
    </row>
    <row r="991" spans="16:47" x14ac:dyDescent="0.25">
      <c r="P991" s="1"/>
      <c r="Q991" s="1"/>
      <c r="X991" s="1"/>
      <c r="Y991" s="1"/>
      <c r="Z991" s="1"/>
      <c r="AI991" s="1"/>
      <c r="AJ991" s="1"/>
      <c r="AK991" s="1"/>
      <c r="AL991" s="1"/>
      <c r="AU991" s="1"/>
    </row>
    <row r="992" spans="16:47" x14ac:dyDescent="0.25">
      <c r="P992" s="1"/>
      <c r="Q992" s="1"/>
      <c r="X992" s="1"/>
      <c r="Y992" s="1"/>
      <c r="Z992" s="1"/>
      <c r="AI992" s="1"/>
      <c r="AJ992" s="1"/>
      <c r="AK992" s="1"/>
      <c r="AL992" s="1"/>
      <c r="AU992" s="1"/>
    </row>
    <row r="993" spans="16:47" x14ac:dyDescent="0.25">
      <c r="P993" s="1"/>
      <c r="Q993" s="1"/>
      <c r="X993" s="1"/>
      <c r="Y993" s="1"/>
      <c r="Z993" s="1"/>
      <c r="AI993" s="1"/>
      <c r="AJ993" s="1"/>
      <c r="AK993" s="1"/>
      <c r="AL993" s="1"/>
      <c r="AU993" s="1"/>
    </row>
    <row r="994" spans="16:47" x14ac:dyDescent="0.25">
      <c r="P994" s="1"/>
      <c r="Q994" s="1"/>
      <c r="X994" s="1"/>
      <c r="Y994" s="1"/>
      <c r="Z994" s="1"/>
      <c r="AI994" s="1"/>
      <c r="AJ994" s="1"/>
      <c r="AK994" s="1"/>
      <c r="AL994" s="1"/>
      <c r="AU994" s="1"/>
    </row>
    <row r="995" spans="16:47" x14ac:dyDescent="0.25">
      <c r="P995" s="1"/>
      <c r="Q995" s="1"/>
      <c r="X995" s="1"/>
      <c r="Y995" s="1"/>
      <c r="Z995" s="1"/>
      <c r="AI995" s="1"/>
      <c r="AJ995" s="1"/>
      <c r="AK995" s="1"/>
      <c r="AL995" s="1"/>
      <c r="AU995" s="1"/>
    </row>
    <row r="996" spans="16:47" x14ac:dyDescent="0.25">
      <c r="P996" s="1"/>
      <c r="Q996" s="1"/>
      <c r="X996" s="1"/>
      <c r="Y996" s="1"/>
      <c r="Z996" s="1"/>
      <c r="AI996" s="1"/>
      <c r="AJ996" s="1"/>
      <c r="AK996" s="1"/>
      <c r="AL996" s="1"/>
      <c r="AU996" s="1"/>
    </row>
    <row r="997" spans="16:47" x14ac:dyDescent="0.25">
      <c r="P997" s="1"/>
      <c r="Q997" s="1"/>
      <c r="X997" s="1"/>
      <c r="Y997" s="1"/>
      <c r="Z997" s="1"/>
      <c r="AI997" s="1"/>
      <c r="AJ997" s="1"/>
      <c r="AK997" s="1"/>
      <c r="AL997" s="1"/>
      <c r="AU997" s="1"/>
    </row>
    <row r="998" spans="16:47" x14ac:dyDescent="0.25">
      <c r="P998" s="1"/>
      <c r="Q998" s="1"/>
      <c r="X998" s="1"/>
      <c r="Y998" s="1"/>
      <c r="Z998" s="1"/>
      <c r="AI998" s="1"/>
      <c r="AJ998" s="1"/>
      <c r="AK998" s="1"/>
      <c r="AL998" s="1"/>
      <c r="AU998" s="1"/>
    </row>
    <row r="999" spans="16:47" x14ac:dyDescent="0.25">
      <c r="P999" s="1"/>
      <c r="Q999" s="1"/>
      <c r="X999" s="1"/>
      <c r="Y999" s="1"/>
      <c r="Z999" s="1"/>
      <c r="AI999" s="1"/>
      <c r="AJ999" s="1"/>
      <c r="AK999" s="1"/>
      <c r="AL999" s="1"/>
      <c r="AU999" s="1"/>
    </row>
    <row r="1000" spans="16:47" x14ac:dyDescent="0.25">
      <c r="P1000" s="1"/>
      <c r="Q1000" s="1"/>
      <c r="X1000" s="1"/>
      <c r="Y1000" s="1"/>
      <c r="Z1000" s="1"/>
      <c r="AI1000" s="1"/>
      <c r="AJ1000" s="1"/>
      <c r="AK1000" s="1"/>
      <c r="AL1000" s="1"/>
      <c r="AU1000" s="1"/>
    </row>
    <row r="1001" spans="16:47" x14ac:dyDescent="0.25">
      <c r="P1001" s="1"/>
      <c r="Q1001" s="1"/>
      <c r="X1001" s="1"/>
      <c r="Y1001" s="1"/>
      <c r="Z1001" s="1"/>
      <c r="AI1001" s="1"/>
      <c r="AJ1001" s="1"/>
      <c r="AK1001" s="1"/>
      <c r="AL1001" s="1"/>
      <c r="AU1001" s="1"/>
    </row>
    <row r="1002" spans="16:47" x14ac:dyDescent="0.25">
      <c r="P1002" s="1"/>
      <c r="Q1002" s="1"/>
      <c r="X1002" s="1"/>
      <c r="Y1002" s="1"/>
      <c r="Z1002" s="1"/>
      <c r="AI1002" s="1"/>
      <c r="AJ1002" s="1"/>
      <c r="AK1002" s="1"/>
      <c r="AL1002" s="1"/>
      <c r="AU1002" s="1"/>
    </row>
    <row r="1003" spans="16:47" x14ac:dyDescent="0.25">
      <c r="P1003" s="1"/>
      <c r="Q1003" s="1"/>
      <c r="X1003" s="1"/>
      <c r="Y1003" s="1"/>
      <c r="Z1003" s="1"/>
      <c r="AI1003" s="1"/>
      <c r="AJ1003" s="1"/>
      <c r="AK1003" s="1"/>
      <c r="AL1003" s="1"/>
      <c r="AU1003" s="1"/>
    </row>
    <row r="1004" spans="16:47" x14ac:dyDescent="0.25">
      <c r="P1004" s="1"/>
      <c r="Q1004" s="1"/>
      <c r="X1004" s="1"/>
      <c r="Y1004" s="1"/>
      <c r="Z1004" s="1"/>
      <c r="AI1004" s="1"/>
      <c r="AJ1004" s="1"/>
      <c r="AK1004" s="1"/>
      <c r="AL1004" s="1"/>
      <c r="AU1004" s="1"/>
    </row>
    <row r="1005" spans="16:47" x14ac:dyDescent="0.25">
      <c r="P1005" s="1"/>
      <c r="Q1005" s="1"/>
      <c r="X1005" s="1"/>
      <c r="Y1005" s="1"/>
      <c r="Z1005" s="1"/>
      <c r="AI1005" s="1"/>
      <c r="AJ1005" s="1"/>
      <c r="AK1005" s="1"/>
      <c r="AL1005" s="1"/>
      <c r="AU1005" s="1"/>
    </row>
    <row r="1006" spans="16:47" x14ac:dyDescent="0.25">
      <c r="P1006" s="1"/>
      <c r="Q1006" s="1"/>
      <c r="X1006" s="1"/>
      <c r="Y1006" s="1"/>
      <c r="Z1006" s="1"/>
      <c r="AI1006" s="1"/>
      <c r="AJ1006" s="1"/>
      <c r="AK1006" s="1"/>
      <c r="AL1006" s="1"/>
      <c r="AU1006" s="1"/>
    </row>
    <row r="1007" spans="16:47" x14ac:dyDescent="0.25">
      <c r="P1007" s="1"/>
      <c r="Q1007" s="1"/>
      <c r="X1007" s="1"/>
      <c r="Y1007" s="1"/>
      <c r="Z1007" s="1"/>
      <c r="AI1007" s="1"/>
      <c r="AJ1007" s="1"/>
      <c r="AK1007" s="1"/>
      <c r="AL1007" s="1"/>
      <c r="AU1007" s="1"/>
    </row>
    <row r="1008" spans="16:47" x14ac:dyDescent="0.25">
      <c r="P1008" s="1"/>
      <c r="Q1008" s="1"/>
      <c r="X1008" s="1"/>
      <c r="Y1008" s="1"/>
      <c r="Z1008" s="1"/>
      <c r="AI1008" s="1"/>
      <c r="AJ1008" s="1"/>
      <c r="AK1008" s="1"/>
      <c r="AL1008" s="1"/>
      <c r="AU1008" s="1"/>
    </row>
    <row r="1009" spans="16:47" x14ac:dyDescent="0.25">
      <c r="P1009" s="1"/>
      <c r="Q1009" s="1"/>
      <c r="X1009" s="1"/>
      <c r="Y1009" s="1"/>
      <c r="Z1009" s="1"/>
      <c r="AI1009" s="1"/>
      <c r="AJ1009" s="1"/>
      <c r="AK1009" s="1"/>
      <c r="AL1009" s="1"/>
      <c r="AU1009" s="1"/>
    </row>
    <row r="1010" spans="16:47" x14ac:dyDescent="0.25">
      <c r="P1010" s="1"/>
      <c r="Q1010" s="1"/>
      <c r="X1010" s="1"/>
      <c r="Y1010" s="1"/>
      <c r="Z1010" s="1"/>
      <c r="AI1010" s="1"/>
      <c r="AJ1010" s="1"/>
      <c r="AK1010" s="1"/>
      <c r="AL1010" s="1"/>
      <c r="AU1010" s="1"/>
    </row>
    <row r="1011" spans="16:47" x14ac:dyDescent="0.25">
      <c r="P1011" s="1"/>
      <c r="Q1011" s="1"/>
      <c r="X1011" s="1"/>
      <c r="Y1011" s="1"/>
      <c r="Z1011" s="1"/>
      <c r="AI1011" s="1"/>
      <c r="AJ1011" s="1"/>
      <c r="AK1011" s="1"/>
      <c r="AL1011" s="1"/>
      <c r="AU1011" s="1"/>
    </row>
    <row r="1012" spans="16:47" x14ac:dyDescent="0.25">
      <c r="P1012" s="1"/>
      <c r="Q1012" s="1"/>
      <c r="X1012" s="1"/>
      <c r="Y1012" s="1"/>
      <c r="Z1012" s="1"/>
      <c r="AI1012" s="1"/>
      <c r="AJ1012" s="1"/>
      <c r="AK1012" s="1"/>
      <c r="AL1012" s="1"/>
      <c r="AU1012" s="1"/>
    </row>
    <row r="1013" spans="16:47" x14ac:dyDescent="0.25">
      <c r="P1013" s="1"/>
      <c r="Q1013" s="1"/>
      <c r="X1013" s="1"/>
      <c r="Y1013" s="1"/>
      <c r="Z1013" s="1"/>
      <c r="AI1013" s="1"/>
      <c r="AJ1013" s="1"/>
      <c r="AK1013" s="1"/>
      <c r="AL1013" s="1"/>
      <c r="AU1013" s="1"/>
    </row>
    <row r="1014" spans="16:47" x14ac:dyDescent="0.25">
      <c r="P1014" s="1"/>
      <c r="Q1014" s="1"/>
      <c r="X1014" s="1"/>
      <c r="Y1014" s="1"/>
      <c r="Z1014" s="1"/>
      <c r="AI1014" s="1"/>
      <c r="AJ1014" s="1"/>
      <c r="AK1014" s="1"/>
      <c r="AL1014" s="1"/>
      <c r="AU1014" s="1"/>
    </row>
    <row r="1015" spans="16:47" x14ac:dyDescent="0.25">
      <c r="P1015" s="1"/>
      <c r="Q1015" s="1"/>
      <c r="X1015" s="1"/>
      <c r="Y1015" s="1"/>
      <c r="Z1015" s="1"/>
      <c r="AI1015" s="1"/>
      <c r="AJ1015" s="1"/>
      <c r="AK1015" s="1"/>
      <c r="AL1015" s="1"/>
      <c r="AU1015" s="1"/>
    </row>
    <row r="1016" spans="16:47" x14ac:dyDescent="0.25">
      <c r="P1016" s="1"/>
      <c r="Q1016" s="1"/>
      <c r="X1016" s="1"/>
      <c r="Y1016" s="1"/>
      <c r="Z1016" s="1"/>
      <c r="AI1016" s="1"/>
      <c r="AJ1016" s="1"/>
      <c r="AK1016" s="1"/>
      <c r="AL1016" s="1"/>
      <c r="AU1016" s="1"/>
    </row>
    <row r="1017" spans="16:47" x14ac:dyDescent="0.25">
      <c r="P1017" s="1"/>
      <c r="Q1017" s="1"/>
      <c r="X1017" s="1"/>
      <c r="Y1017" s="1"/>
      <c r="Z1017" s="1"/>
      <c r="AI1017" s="1"/>
      <c r="AJ1017" s="1"/>
      <c r="AK1017" s="1"/>
      <c r="AL1017" s="1"/>
      <c r="AU1017" s="1"/>
    </row>
    <row r="1018" spans="16:47" x14ac:dyDescent="0.25">
      <c r="P1018" s="1"/>
      <c r="Q1018" s="1"/>
      <c r="X1018" s="1"/>
      <c r="Y1018" s="1"/>
      <c r="Z1018" s="1"/>
      <c r="AI1018" s="1"/>
      <c r="AJ1018" s="1"/>
      <c r="AK1018" s="1"/>
      <c r="AL1018" s="1"/>
      <c r="AU1018" s="1"/>
    </row>
    <row r="1019" spans="16:47" x14ac:dyDescent="0.25">
      <c r="P1019" s="1"/>
      <c r="Q1019" s="1"/>
      <c r="X1019" s="1"/>
      <c r="Y1019" s="1"/>
      <c r="Z1019" s="1"/>
      <c r="AI1019" s="1"/>
      <c r="AJ1019" s="1"/>
      <c r="AK1019" s="1"/>
      <c r="AL1019" s="1"/>
      <c r="AU1019" s="1"/>
    </row>
    <row r="1020" spans="16:47" x14ac:dyDescent="0.25">
      <c r="P1020" s="1"/>
      <c r="Q1020" s="1"/>
      <c r="X1020" s="1"/>
      <c r="Y1020" s="1"/>
      <c r="Z1020" s="1"/>
      <c r="AI1020" s="1"/>
      <c r="AJ1020" s="1"/>
      <c r="AK1020" s="1"/>
      <c r="AL1020" s="1"/>
      <c r="AU1020" s="1"/>
    </row>
    <row r="1021" spans="16:47" x14ac:dyDescent="0.25">
      <c r="P1021" s="1"/>
      <c r="Q1021" s="1"/>
      <c r="X1021" s="1"/>
      <c r="Y1021" s="1"/>
      <c r="Z1021" s="1"/>
      <c r="AI1021" s="1"/>
      <c r="AJ1021" s="1"/>
      <c r="AK1021" s="1"/>
      <c r="AL1021" s="1"/>
      <c r="AU1021" s="1"/>
    </row>
    <row r="1022" spans="16:47" x14ac:dyDescent="0.25">
      <c r="P1022" s="1"/>
      <c r="Q1022" s="1"/>
      <c r="X1022" s="1"/>
      <c r="Y1022" s="1"/>
      <c r="Z1022" s="1"/>
      <c r="AI1022" s="1"/>
      <c r="AJ1022" s="1"/>
      <c r="AK1022" s="1"/>
      <c r="AL1022" s="1"/>
      <c r="AU1022" s="1"/>
    </row>
    <row r="1023" spans="16:47" x14ac:dyDescent="0.25">
      <c r="P1023" s="1"/>
      <c r="Q1023" s="1"/>
      <c r="X1023" s="1"/>
      <c r="Y1023" s="1"/>
      <c r="Z1023" s="1"/>
      <c r="AI1023" s="1"/>
      <c r="AJ1023" s="1"/>
      <c r="AK1023" s="1"/>
      <c r="AL1023" s="1"/>
      <c r="AU1023" s="1"/>
    </row>
    <row r="1024" spans="16:47" x14ac:dyDescent="0.25">
      <c r="P1024" s="1"/>
      <c r="Q1024" s="1"/>
      <c r="X1024" s="1"/>
      <c r="Y1024" s="1"/>
      <c r="Z1024" s="1"/>
      <c r="AI1024" s="1"/>
      <c r="AJ1024" s="1"/>
      <c r="AK1024" s="1"/>
      <c r="AL1024" s="1"/>
      <c r="AU1024" s="1"/>
    </row>
    <row r="1025" spans="16:47" x14ac:dyDescent="0.25">
      <c r="P1025" s="1"/>
      <c r="Q1025" s="1"/>
      <c r="X1025" s="1"/>
      <c r="Y1025" s="1"/>
      <c r="Z1025" s="1"/>
      <c r="AI1025" s="1"/>
      <c r="AJ1025" s="1"/>
      <c r="AK1025" s="1"/>
      <c r="AL1025" s="1"/>
      <c r="AU1025" s="1"/>
    </row>
    <row r="1026" spans="16:47" x14ac:dyDescent="0.25">
      <c r="P1026" s="1"/>
      <c r="Q1026" s="1"/>
      <c r="X1026" s="1"/>
      <c r="Y1026" s="1"/>
      <c r="Z1026" s="1"/>
      <c r="AI1026" s="1"/>
      <c r="AJ1026" s="1"/>
      <c r="AK1026" s="1"/>
      <c r="AL1026" s="1"/>
      <c r="AU1026" s="1"/>
    </row>
    <row r="1027" spans="16:47" x14ac:dyDescent="0.25">
      <c r="P1027" s="1"/>
      <c r="Q1027" s="1"/>
      <c r="X1027" s="1"/>
      <c r="Y1027" s="1"/>
      <c r="Z1027" s="1"/>
      <c r="AI1027" s="1"/>
      <c r="AJ1027" s="1"/>
      <c r="AK1027" s="1"/>
      <c r="AL1027" s="1"/>
      <c r="AU1027" s="1"/>
    </row>
    <row r="1028" spans="16:47" x14ac:dyDescent="0.25">
      <c r="P1028" s="1"/>
      <c r="Q1028" s="1"/>
      <c r="X1028" s="1"/>
      <c r="Y1028" s="1"/>
      <c r="Z1028" s="1"/>
      <c r="AI1028" s="1"/>
      <c r="AJ1028" s="1"/>
      <c r="AK1028" s="1"/>
      <c r="AL1028" s="1"/>
      <c r="AU1028" s="1"/>
    </row>
    <row r="1029" spans="16:47" x14ac:dyDescent="0.25">
      <c r="P1029" s="1"/>
      <c r="Q1029" s="1"/>
      <c r="X1029" s="1"/>
      <c r="Y1029" s="1"/>
      <c r="Z1029" s="1"/>
      <c r="AI1029" s="1"/>
      <c r="AJ1029" s="1"/>
      <c r="AK1029" s="1"/>
      <c r="AL1029" s="1"/>
      <c r="AU1029" s="1"/>
    </row>
    <row r="1030" spans="16:47" x14ac:dyDescent="0.25">
      <c r="P1030" s="1"/>
      <c r="Q1030" s="1"/>
      <c r="X1030" s="1"/>
      <c r="Y1030" s="1"/>
      <c r="Z1030" s="1"/>
      <c r="AI1030" s="1"/>
      <c r="AJ1030" s="1"/>
      <c r="AK1030" s="1"/>
      <c r="AL1030" s="1"/>
      <c r="AU1030" s="1"/>
    </row>
    <row r="1031" spans="16:47" x14ac:dyDescent="0.25">
      <c r="P1031" s="1"/>
      <c r="Q1031" s="1"/>
      <c r="X1031" s="1"/>
      <c r="Y1031" s="1"/>
      <c r="Z1031" s="1"/>
      <c r="AI1031" s="1"/>
      <c r="AJ1031" s="1"/>
      <c r="AK1031" s="1"/>
      <c r="AL1031" s="1"/>
      <c r="AU1031" s="1"/>
    </row>
    <row r="1032" spans="16:47" x14ac:dyDescent="0.25">
      <c r="P1032" s="1"/>
      <c r="Q1032" s="1"/>
      <c r="X1032" s="1"/>
      <c r="Y1032" s="1"/>
      <c r="Z1032" s="1"/>
      <c r="AI1032" s="1"/>
      <c r="AJ1032" s="1"/>
      <c r="AK1032" s="1"/>
      <c r="AL1032" s="1"/>
      <c r="AU1032" s="1"/>
    </row>
    <row r="1033" spans="16:47" x14ac:dyDescent="0.25">
      <c r="P1033" s="1"/>
      <c r="Q1033" s="1"/>
      <c r="X1033" s="1"/>
      <c r="Y1033" s="1"/>
      <c r="Z1033" s="1"/>
      <c r="AI1033" s="1"/>
      <c r="AJ1033" s="1"/>
      <c r="AK1033" s="1"/>
      <c r="AL1033" s="1"/>
      <c r="AU1033" s="1"/>
    </row>
    <row r="1034" spans="16:47" x14ac:dyDescent="0.25">
      <c r="P1034" s="1"/>
      <c r="Q1034" s="1"/>
      <c r="X1034" s="1"/>
      <c r="Y1034" s="1"/>
      <c r="Z1034" s="1"/>
      <c r="AI1034" s="1"/>
      <c r="AJ1034" s="1"/>
      <c r="AK1034" s="1"/>
      <c r="AL1034" s="1"/>
      <c r="AU1034" s="1"/>
    </row>
    <row r="1035" spans="16:47" x14ac:dyDescent="0.25">
      <c r="P1035" s="1"/>
      <c r="Q1035" s="1"/>
      <c r="X1035" s="1"/>
      <c r="Y1035" s="1"/>
      <c r="Z1035" s="1"/>
      <c r="AI1035" s="1"/>
      <c r="AJ1035" s="1"/>
      <c r="AK1035" s="1"/>
      <c r="AL1035" s="1"/>
      <c r="AU1035" s="1"/>
    </row>
    <row r="1036" spans="16:47" x14ac:dyDescent="0.25">
      <c r="P1036" s="1"/>
      <c r="Q1036" s="1"/>
      <c r="X1036" s="1"/>
      <c r="Y1036" s="1"/>
      <c r="Z1036" s="1"/>
      <c r="AI1036" s="1"/>
      <c r="AJ1036" s="1"/>
      <c r="AK1036" s="1"/>
      <c r="AL1036" s="1"/>
      <c r="AU1036" s="1"/>
    </row>
    <row r="1037" spans="16:47" x14ac:dyDescent="0.25">
      <c r="P1037" s="1"/>
      <c r="Q1037" s="1"/>
      <c r="X1037" s="1"/>
      <c r="Y1037" s="1"/>
      <c r="Z1037" s="1"/>
      <c r="AI1037" s="1"/>
      <c r="AJ1037" s="1"/>
      <c r="AK1037" s="1"/>
      <c r="AL1037" s="1"/>
      <c r="AU1037" s="1"/>
    </row>
    <row r="1038" spans="16:47" x14ac:dyDescent="0.25">
      <c r="P1038" s="1"/>
      <c r="Q1038" s="1"/>
      <c r="X1038" s="1"/>
      <c r="Y1038" s="1"/>
      <c r="Z1038" s="1"/>
      <c r="AI1038" s="1"/>
      <c r="AJ1038" s="1"/>
      <c r="AK1038" s="1"/>
      <c r="AL1038" s="1"/>
      <c r="AU1038" s="1"/>
    </row>
    <row r="1039" spans="16:47" x14ac:dyDescent="0.25">
      <c r="P1039" s="1"/>
      <c r="Q1039" s="1"/>
      <c r="X1039" s="1"/>
      <c r="Y1039" s="1"/>
      <c r="Z1039" s="1"/>
      <c r="AI1039" s="1"/>
      <c r="AJ1039" s="1"/>
      <c r="AK1039" s="1"/>
      <c r="AL1039" s="1"/>
      <c r="AU1039" s="1"/>
    </row>
    <row r="1040" spans="16:47" x14ac:dyDescent="0.25">
      <c r="P1040" s="1"/>
      <c r="Q1040" s="1"/>
      <c r="X1040" s="1"/>
      <c r="Y1040" s="1"/>
      <c r="Z1040" s="1"/>
      <c r="AI1040" s="1"/>
      <c r="AJ1040" s="1"/>
      <c r="AK1040" s="1"/>
      <c r="AL1040" s="1"/>
      <c r="AU1040" s="1"/>
    </row>
    <row r="1041" spans="16:47" x14ac:dyDescent="0.25">
      <c r="P1041" s="1"/>
      <c r="Q1041" s="1"/>
      <c r="X1041" s="1"/>
      <c r="Y1041" s="1"/>
      <c r="Z1041" s="1"/>
      <c r="AI1041" s="1"/>
      <c r="AJ1041" s="1"/>
      <c r="AK1041" s="1"/>
      <c r="AL1041" s="1"/>
      <c r="AU1041" s="1"/>
    </row>
    <row r="1042" spans="16:47" x14ac:dyDescent="0.25">
      <c r="P1042" s="1"/>
      <c r="Q1042" s="1"/>
      <c r="X1042" s="1"/>
      <c r="Y1042" s="1"/>
      <c r="Z1042" s="1"/>
      <c r="AI1042" s="1"/>
      <c r="AJ1042" s="1"/>
      <c r="AK1042" s="1"/>
      <c r="AL1042" s="1"/>
      <c r="AU1042" s="1"/>
    </row>
    <row r="1043" spans="16:47" x14ac:dyDescent="0.25">
      <c r="P1043" s="1"/>
      <c r="Q1043" s="1"/>
      <c r="X1043" s="1"/>
      <c r="Y1043" s="1"/>
      <c r="Z1043" s="1"/>
      <c r="AI1043" s="1"/>
      <c r="AJ1043" s="1"/>
      <c r="AK1043" s="1"/>
      <c r="AL1043" s="1"/>
      <c r="AU1043" s="1"/>
    </row>
    <row r="1044" spans="16:47" x14ac:dyDescent="0.25">
      <c r="P1044" s="1"/>
      <c r="Q1044" s="1"/>
      <c r="X1044" s="1"/>
      <c r="Y1044" s="1"/>
      <c r="Z1044" s="1"/>
      <c r="AI1044" s="1"/>
      <c r="AJ1044" s="1"/>
      <c r="AK1044" s="1"/>
      <c r="AL1044" s="1"/>
      <c r="AU1044" s="1"/>
    </row>
    <row r="1045" spans="16:47" x14ac:dyDescent="0.25">
      <c r="P1045" s="1"/>
      <c r="Q1045" s="1"/>
      <c r="X1045" s="1"/>
      <c r="Y1045" s="1"/>
      <c r="Z1045" s="1"/>
      <c r="AI1045" s="1"/>
      <c r="AJ1045" s="1"/>
      <c r="AK1045" s="1"/>
      <c r="AL1045" s="1"/>
      <c r="AU1045" s="1"/>
    </row>
    <row r="1046" spans="16:47" x14ac:dyDescent="0.25">
      <c r="P1046" s="1"/>
      <c r="Q1046" s="1"/>
      <c r="X1046" s="1"/>
      <c r="Y1046" s="1"/>
      <c r="Z1046" s="1"/>
      <c r="AI1046" s="1"/>
      <c r="AJ1046" s="1"/>
      <c r="AK1046" s="1"/>
      <c r="AL1046" s="1"/>
      <c r="AU1046" s="1"/>
    </row>
    <row r="1047" spans="16:47" x14ac:dyDescent="0.25">
      <c r="P1047" s="1"/>
      <c r="Q1047" s="1"/>
      <c r="X1047" s="1"/>
      <c r="Y1047" s="1"/>
      <c r="Z1047" s="1"/>
      <c r="AI1047" s="1"/>
      <c r="AJ1047" s="1"/>
      <c r="AK1047" s="1"/>
      <c r="AL1047" s="1"/>
      <c r="AU1047" s="1"/>
    </row>
    <row r="1048" spans="16:47" x14ac:dyDescent="0.25">
      <c r="P1048" s="1"/>
      <c r="Q1048" s="1"/>
      <c r="X1048" s="1"/>
      <c r="Y1048" s="1"/>
      <c r="Z1048" s="1"/>
      <c r="AI1048" s="1"/>
      <c r="AJ1048" s="1"/>
      <c r="AK1048" s="1"/>
      <c r="AL1048" s="1"/>
      <c r="AU1048" s="1"/>
    </row>
    <row r="1049" spans="16:47" x14ac:dyDescent="0.25">
      <c r="P1049" s="1"/>
      <c r="Q1049" s="1"/>
      <c r="X1049" s="1"/>
      <c r="Y1049" s="1"/>
      <c r="Z1049" s="1"/>
      <c r="AI1049" s="1"/>
      <c r="AJ1049" s="1"/>
      <c r="AK1049" s="1"/>
      <c r="AL1049" s="1"/>
      <c r="AU1049" s="1"/>
    </row>
    <row r="1050" spans="16:47" x14ac:dyDescent="0.25">
      <c r="P1050" s="1"/>
      <c r="Q1050" s="1"/>
      <c r="X1050" s="1"/>
      <c r="Y1050" s="1"/>
      <c r="Z1050" s="1"/>
      <c r="AI1050" s="1"/>
      <c r="AJ1050" s="1"/>
      <c r="AK1050" s="1"/>
      <c r="AL1050" s="1"/>
      <c r="AU1050" s="1"/>
    </row>
    <row r="1051" spans="16:47" x14ac:dyDescent="0.25">
      <c r="P1051" s="1"/>
      <c r="Q1051" s="1"/>
      <c r="X1051" s="1"/>
      <c r="Y1051" s="1"/>
      <c r="Z1051" s="1"/>
      <c r="AI1051" s="1"/>
      <c r="AJ1051" s="1"/>
      <c r="AK1051" s="1"/>
      <c r="AL1051" s="1"/>
      <c r="AU1051" s="1"/>
    </row>
    <row r="1052" spans="16:47" x14ac:dyDescent="0.25">
      <c r="P1052" s="1"/>
      <c r="Q1052" s="1"/>
      <c r="X1052" s="1"/>
      <c r="Y1052" s="1"/>
      <c r="Z1052" s="1"/>
      <c r="AI1052" s="1"/>
      <c r="AJ1052" s="1"/>
      <c r="AK1052" s="1"/>
      <c r="AL1052" s="1"/>
      <c r="AU1052" s="1"/>
    </row>
    <row r="1053" spans="16:47" x14ac:dyDescent="0.25">
      <c r="P1053" s="1"/>
      <c r="Q1053" s="1"/>
      <c r="X1053" s="1"/>
      <c r="Y1053" s="1"/>
      <c r="Z1053" s="1"/>
      <c r="AI1053" s="1"/>
      <c r="AJ1053" s="1"/>
      <c r="AK1053" s="1"/>
      <c r="AL1053" s="1"/>
      <c r="AU1053" s="1"/>
    </row>
    <row r="1054" spans="16:47" x14ac:dyDescent="0.25">
      <c r="P1054" s="1"/>
      <c r="Q1054" s="1"/>
      <c r="X1054" s="1"/>
      <c r="Y1054" s="1"/>
      <c r="Z1054" s="1"/>
      <c r="AI1054" s="1"/>
      <c r="AJ1054" s="1"/>
      <c r="AK1054" s="1"/>
      <c r="AL1054" s="1"/>
      <c r="AU1054" s="1"/>
    </row>
    <row r="1055" spans="16:47" x14ac:dyDescent="0.25">
      <c r="P1055" s="1"/>
      <c r="Q1055" s="1"/>
      <c r="X1055" s="1"/>
      <c r="Y1055" s="1"/>
      <c r="Z1055" s="1"/>
      <c r="AI1055" s="1"/>
      <c r="AJ1055" s="1"/>
      <c r="AK1055" s="1"/>
      <c r="AL1055" s="1"/>
      <c r="AU1055" s="1"/>
    </row>
    <row r="1056" spans="16:47" x14ac:dyDescent="0.25">
      <c r="P1056" s="1"/>
      <c r="Q1056" s="1"/>
      <c r="X1056" s="1"/>
      <c r="Y1056" s="1"/>
      <c r="Z1056" s="1"/>
      <c r="AI1056" s="1"/>
      <c r="AJ1056" s="1"/>
      <c r="AK1056" s="1"/>
      <c r="AL1056" s="1"/>
      <c r="AU1056" s="1"/>
    </row>
    <row r="1057" spans="16:47" x14ac:dyDescent="0.25">
      <c r="P1057" s="1"/>
      <c r="Q1057" s="1"/>
      <c r="X1057" s="1"/>
      <c r="Y1057" s="1"/>
      <c r="Z1057" s="1"/>
      <c r="AI1057" s="1"/>
      <c r="AJ1057" s="1"/>
      <c r="AK1057" s="1"/>
      <c r="AL1057" s="1"/>
      <c r="AU1057" s="1"/>
    </row>
    <row r="1058" spans="16:47" x14ac:dyDescent="0.25">
      <c r="P1058" s="1"/>
      <c r="Q1058" s="1"/>
      <c r="X1058" s="1"/>
      <c r="Y1058" s="1"/>
      <c r="Z1058" s="1"/>
      <c r="AI1058" s="1"/>
      <c r="AJ1058" s="1"/>
      <c r="AK1058" s="1"/>
      <c r="AL1058" s="1"/>
      <c r="AU1058" s="1"/>
    </row>
    <row r="1059" spans="16:47" x14ac:dyDescent="0.25">
      <c r="P1059" s="1"/>
      <c r="Q1059" s="1"/>
      <c r="X1059" s="1"/>
      <c r="Y1059" s="1"/>
      <c r="Z1059" s="1"/>
      <c r="AI1059" s="1"/>
      <c r="AJ1059" s="1"/>
      <c r="AK1059" s="1"/>
      <c r="AL1059" s="1"/>
      <c r="AU1059" s="1"/>
    </row>
    <row r="1060" spans="16:47" x14ac:dyDescent="0.25">
      <c r="P1060" s="1"/>
      <c r="Q1060" s="1"/>
      <c r="X1060" s="1"/>
      <c r="Y1060" s="1"/>
      <c r="Z1060" s="1"/>
      <c r="AI1060" s="1"/>
      <c r="AJ1060" s="1"/>
      <c r="AK1060" s="1"/>
      <c r="AL1060" s="1"/>
      <c r="AU1060" s="1"/>
    </row>
    <row r="1061" spans="16:47" x14ac:dyDescent="0.25">
      <c r="P1061" s="1"/>
      <c r="Q1061" s="1"/>
      <c r="X1061" s="1"/>
      <c r="Y1061" s="1"/>
      <c r="Z1061" s="1"/>
      <c r="AI1061" s="1"/>
      <c r="AJ1061" s="1"/>
      <c r="AK1061" s="1"/>
      <c r="AL1061" s="1"/>
      <c r="AU1061" s="1"/>
    </row>
    <row r="1062" spans="16:47" x14ac:dyDescent="0.25">
      <c r="P1062" s="1"/>
      <c r="Q1062" s="1"/>
      <c r="X1062" s="1"/>
      <c r="Y1062" s="1"/>
      <c r="Z1062" s="1"/>
      <c r="AI1062" s="1"/>
      <c r="AJ1062" s="1"/>
      <c r="AK1062" s="1"/>
      <c r="AL1062" s="1"/>
      <c r="AU1062" s="1"/>
    </row>
    <row r="1063" spans="16:47" x14ac:dyDescent="0.25">
      <c r="P1063" s="1"/>
      <c r="Q1063" s="1"/>
      <c r="X1063" s="1"/>
      <c r="Y1063" s="1"/>
      <c r="Z1063" s="1"/>
      <c r="AI1063" s="1"/>
      <c r="AJ1063" s="1"/>
      <c r="AK1063" s="1"/>
      <c r="AL1063" s="1"/>
      <c r="AU1063" s="1"/>
    </row>
    <row r="1064" spans="16:47" x14ac:dyDescent="0.25">
      <c r="P1064" s="1"/>
      <c r="Q1064" s="1"/>
      <c r="X1064" s="1"/>
      <c r="Y1064" s="1"/>
      <c r="Z1064" s="1"/>
      <c r="AI1064" s="1"/>
      <c r="AJ1064" s="1"/>
      <c r="AK1064" s="1"/>
      <c r="AL1064" s="1"/>
      <c r="AU1064" s="1"/>
    </row>
    <row r="1065" spans="16:47" x14ac:dyDescent="0.25">
      <c r="P1065" s="1"/>
      <c r="Q1065" s="1"/>
      <c r="X1065" s="1"/>
      <c r="Y1065" s="1"/>
      <c r="Z1065" s="1"/>
      <c r="AI1065" s="1"/>
      <c r="AJ1065" s="1"/>
      <c r="AK1065" s="1"/>
      <c r="AL1065" s="1"/>
      <c r="AU1065" s="1"/>
    </row>
    <row r="1066" spans="16:47" x14ac:dyDescent="0.25">
      <c r="P1066" s="1"/>
      <c r="Q1066" s="1"/>
      <c r="X1066" s="1"/>
      <c r="Y1066" s="1"/>
      <c r="Z1066" s="1"/>
      <c r="AI1066" s="1"/>
      <c r="AJ1066" s="1"/>
      <c r="AK1066" s="1"/>
      <c r="AL1066" s="1"/>
      <c r="AU1066" s="1"/>
    </row>
    <row r="1067" spans="16:47" x14ac:dyDescent="0.25">
      <c r="P1067" s="1"/>
      <c r="Q1067" s="1"/>
      <c r="X1067" s="1"/>
      <c r="Y1067" s="1"/>
      <c r="Z1067" s="1"/>
      <c r="AI1067" s="1"/>
      <c r="AJ1067" s="1"/>
      <c r="AK1067" s="1"/>
      <c r="AL1067" s="1"/>
      <c r="AU1067" s="1"/>
    </row>
    <row r="1068" spans="16:47" x14ac:dyDescent="0.25">
      <c r="P1068" s="1"/>
      <c r="Q1068" s="1"/>
      <c r="X1068" s="1"/>
      <c r="Y1068" s="1"/>
      <c r="Z1068" s="1"/>
      <c r="AI1068" s="1"/>
      <c r="AJ1068" s="1"/>
      <c r="AK1068" s="1"/>
      <c r="AL1068" s="1"/>
      <c r="AU1068" s="1"/>
    </row>
    <row r="1069" spans="16:47" x14ac:dyDescent="0.25">
      <c r="P1069" s="1"/>
      <c r="Q1069" s="1"/>
      <c r="X1069" s="1"/>
      <c r="Y1069" s="1"/>
      <c r="Z1069" s="1"/>
      <c r="AI1069" s="1"/>
      <c r="AJ1069" s="1"/>
      <c r="AK1069" s="1"/>
      <c r="AL1069" s="1"/>
      <c r="AU1069" s="1"/>
    </row>
    <row r="1070" spans="16:47" x14ac:dyDescent="0.25">
      <c r="P1070" s="1"/>
      <c r="Q1070" s="1"/>
      <c r="X1070" s="1"/>
      <c r="Y1070" s="1"/>
      <c r="Z1070" s="1"/>
      <c r="AI1070" s="1"/>
      <c r="AJ1070" s="1"/>
      <c r="AK1070" s="1"/>
      <c r="AL1070" s="1"/>
      <c r="AU1070" s="1"/>
    </row>
    <row r="1071" spans="16:47" x14ac:dyDescent="0.25">
      <c r="P1071" s="1"/>
      <c r="Q1071" s="1"/>
      <c r="X1071" s="1"/>
      <c r="Y1071" s="1"/>
      <c r="Z1071" s="1"/>
      <c r="AI1071" s="1"/>
      <c r="AJ1071" s="1"/>
      <c r="AK1071" s="1"/>
      <c r="AL1071" s="1"/>
      <c r="AU1071" s="1"/>
    </row>
    <row r="1072" spans="16:47" x14ac:dyDescent="0.25">
      <c r="P1072" s="1"/>
      <c r="Q1072" s="1"/>
      <c r="X1072" s="1"/>
      <c r="Y1072" s="1"/>
      <c r="Z1072" s="1"/>
      <c r="AI1072" s="1"/>
      <c r="AJ1072" s="1"/>
      <c r="AK1072" s="1"/>
      <c r="AL1072" s="1"/>
      <c r="AU1072" s="1"/>
    </row>
    <row r="1073" spans="16:47" x14ac:dyDescent="0.25">
      <c r="P1073" s="1"/>
      <c r="Q1073" s="1"/>
      <c r="X1073" s="1"/>
      <c r="Y1073" s="1"/>
      <c r="Z1073" s="1"/>
      <c r="AI1073" s="1"/>
      <c r="AJ1073" s="1"/>
      <c r="AK1073" s="1"/>
      <c r="AL1073" s="1"/>
      <c r="AU1073" s="1"/>
    </row>
    <row r="1074" spans="16:47" x14ac:dyDescent="0.25">
      <c r="P1074" s="1"/>
      <c r="Q1074" s="1"/>
      <c r="X1074" s="1"/>
      <c r="Y1074" s="1"/>
      <c r="Z1074" s="1"/>
      <c r="AI1074" s="1"/>
      <c r="AJ1074" s="1"/>
      <c r="AK1074" s="1"/>
      <c r="AL1074" s="1"/>
      <c r="AU1074" s="1"/>
    </row>
    <row r="1075" spans="16:47" x14ac:dyDescent="0.25">
      <c r="P1075" s="1"/>
      <c r="Q1075" s="1"/>
      <c r="X1075" s="1"/>
      <c r="Y1075" s="1"/>
      <c r="Z1075" s="1"/>
      <c r="AI1075" s="1"/>
      <c r="AJ1075" s="1"/>
      <c r="AK1075" s="1"/>
      <c r="AL1075" s="1"/>
      <c r="AU1075" s="1"/>
    </row>
    <row r="1076" spans="16:47" x14ac:dyDescent="0.25">
      <c r="P1076" s="1"/>
      <c r="Q1076" s="1"/>
      <c r="X1076" s="1"/>
      <c r="Y1076" s="1"/>
      <c r="Z1076" s="1"/>
      <c r="AI1076" s="1"/>
      <c r="AJ1076" s="1"/>
      <c r="AK1076" s="1"/>
      <c r="AL1076" s="1"/>
      <c r="AU1076" s="1"/>
    </row>
    <row r="1077" spans="16:47" x14ac:dyDescent="0.25">
      <c r="P1077" s="1"/>
      <c r="Q1077" s="1"/>
      <c r="X1077" s="1"/>
      <c r="Y1077" s="1"/>
      <c r="Z1077" s="1"/>
      <c r="AI1077" s="1"/>
      <c r="AJ1077" s="1"/>
      <c r="AK1077" s="1"/>
      <c r="AL1077" s="1"/>
      <c r="AU1077" s="1"/>
    </row>
    <row r="1078" spans="16:47" x14ac:dyDescent="0.25">
      <c r="P1078" s="1"/>
      <c r="Q1078" s="1"/>
      <c r="X1078" s="1"/>
      <c r="Y1078" s="1"/>
      <c r="Z1078" s="1"/>
      <c r="AI1078" s="1"/>
      <c r="AJ1078" s="1"/>
      <c r="AK1078" s="1"/>
      <c r="AL1078" s="1"/>
      <c r="AU1078" s="1"/>
    </row>
    <row r="1079" spans="16:47" x14ac:dyDescent="0.25">
      <c r="P1079" s="1"/>
      <c r="Q1079" s="1"/>
      <c r="X1079" s="1"/>
      <c r="Y1079" s="1"/>
      <c r="Z1079" s="1"/>
      <c r="AI1079" s="1"/>
      <c r="AJ1079" s="1"/>
      <c r="AK1079" s="1"/>
      <c r="AL1079" s="1"/>
      <c r="AU1079" s="1"/>
    </row>
    <row r="1080" spans="16:47" x14ac:dyDescent="0.25">
      <c r="P1080" s="1"/>
      <c r="Q1080" s="1"/>
      <c r="X1080" s="1"/>
      <c r="Y1080" s="1"/>
      <c r="Z1080" s="1"/>
      <c r="AI1080" s="1"/>
      <c r="AJ1080" s="1"/>
      <c r="AK1080" s="1"/>
      <c r="AL1080" s="1"/>
      <c r="AU1080" s="1"/>
    </row>
    <row r="1081" spans="16:47" x14ac:dyDescent="0.25">
      <c r="P1081" s="1"/>
      <c r="Q1081" s="1"/>
      <c r="X1081" s="1"/>
      <c r="Y1081" s="1"/>
      <c r="Z1081" s="1"/>
      <c r="AI1081" s="1"/>
      <c r="AJ1081" s="1"/>
      <c r="AK1081" s="1"/>
      <c r="AL1081" s="1"/>
      <c r="AU1081" s="1"/>
    </row>
    <row r="1082" spans="16:47" x14ac:dyDescent="0.25">
      <c r="P1082" s="1"/>
      <c r="Q1082" s="1"/>
      <c r="X1082" s="1"/>
      <c r="Y1082" s="1"/>
      <c r="Z1082" s="1"/>
      <c r="AI1082" s="1"/>
      <c r="AJ1082" s="1"/>
      <c r="AK1082" s="1"/>
      <c r="AL1082" s="1"/>
      <c r="AU1082" s="1"/>
    </row>
    <row r="1083" spans="16:47" x14ac:dyDescent="0.25">
      <c r="P1083" s="1"/>
      <c r="Q1083" s="1"/>
      <c r="X1083" s="1"/>
      <c r="Y1083" s="1"/>
      <c r="Z1083" s="1"/>
      <c r="AI1083" s="1"/>
      <c r="AJ1083" s="1"/>
      <c r="AK1083" s="1"/>
      <c r="AL1083" s="1"/>
      <c r="AU1083" s="1"/>
    </row>
    <row r="1084" spans="16:47" x14ac:dyDescent="0.25">
      <c r="P1084" s="1"/>
      <c r="Q1084" s="1"/>
      <c r="X1084" s="1"/>
      <c r="Y1084" s="1"/>
      <c r="Z1084" s="1"/>
      <c r="AI1084" s="1"/>
      <c r="AJ1084" s="1"/>
      <c r="AK1084" s="1"/>
      <c r="AL1084" s="1"/>
      <c r="AU1084" s="1"/>
    </row>
    <row r="1085" spans="16:47" x14ac:dyDescent="0.25">
      <c r="P1085" s="1"/>
      <c r="Q1085" s="1"/>
      <c r="X1085" s="1"/>
      <c r="Y1085" s="1"/>
      <c r="Z1085" s="1"/>
      <c r="AI1085" s="1"/>
      <c r="AJ1085" s="1"/>
      <c r="AK1085" s="1"/>
      <c r="AL1085" s="1"/>
      <c r="AU1085" s="1"/>
    </row>
    <row r="1086" spans="16:47" x14ac:dyDescent="0.25">
      <c r="P1086" s="1"/>
      <c r="Q1086" s="1"/>
      <c r="X1086" s="1"/>
      <c r="Y1086" s="1"/>
      <c r="Z1086" s="1"/>
      <c r="AI1086" s="1"/>
      <c r="AJ1086" s="1"/>
      <c r="AK1086" s="1"/>
      <c r="AL1086" s="1"/>
      <c r="AU1086" s="1"/>
    </row>
    <row r="1087" spans="16:47" x14ac:dyDescent="0.25">
      <c r="P1087" s="1"/>
      <c r="Q1087" s="1"/>
      <c r="X1087" s="1"/>
      <c r="Y1087" s="1"/>
      <c r="Z1087" s="1"/>
      <c r="AI1087" s="1"/>
      <c r="AJ1087" s="1"/>
      <c r="AK1087" s="1"/>
      <c r="AL1087" s="1"/>
      <c r="AU1087" s="1"/>
    </row>
    <row r="1088" spans="16:47" x14ac:dyDescent="0.25">
      <c r="P1088" s="1"/>
      <c r="Q1088" s="1"/>
      <c r="X1088" s="1"/>
      <c r="Y1088" s="1"/>
      <c r="Z1088" s="1"/>
      <c r="AI1088" s="1"/>
      <c r="AJ1088" s="1"/>
      <c r="AK1088" s="1"/>
      <c r="AL1088" s="1"/>
      <c r="AU1088" s="1"/>
    </row>
    <row r="1089" spans="16:47" x14ac:dyDescent="0.25">
      <c r="P1089" s="1"/>
      <c r="Q1089" s="1"/>
      <c r="X1089" s="1"/>
      <c r="Y1089" s="1"/>
      <c r="Z1089" s="1"/>
      <c r="AI1089" s="1"/>
      <c r="AJ1089" s="1"/>
      <c r="AK1089" s="1"/>
      <c r="AL1089" s="1"/>
      <c r="AU1089" s="1"/>
    </row>
    <row r="1090" spans="16:47" x14ac:dyDescent="0.25">
      <c r="P1090" s="1"/>
      <c r="Q1090" s="1"/>
      <c r="X1090" s="1"/>
      <c r="Y1090" s="1"/>
      <c r="Z1090" s="1"/>
      <c r="AI1090" s="1"/>
      <c r="AJ1090" s="1"/>
      <c r="AK1090" s="1"/>
      <c r="AL1090" s="1"/>
      <c r="AU1090" s="1"/>
    </row>
    <row r="1091" spans="16:47" x14ac:dyDescent="0.25">
      <c r="P1091" s="1"/>
      <c r="Q1091" s="1"/>
      <c r="X1091" s="1"/>
      <c r="Y1091" s="1"/>
      <c r="Z1091" s="1"/>
      <c r="AI1091" s="1"/>
      <c r="AJ1091" s="1"/>
      <c r="AK1091" s="1"/>
      <c r="AL1091" s="1"/>
      <c r="AU1091" s="1"/>
    </row>
    <row r="1092" spans="16:47" x14ac:dyDescent="0.25">
      <c r="P1092" s="1"/>
      <c r="Q1092" s="1"/>
      <c r="X1092" s="1"/>
      <c r="Y1092" s="1"/>
      <c r="Z1092" s="1"/>
      <c r="AI1092" s="1"/>
      <c r="AJ1092" s="1"/>
      <c r="AK1092" s="1"/>
      <c r="AL1092" s="1"/>
      <c r="AU1092" s="1"/>
    </row>
    <row r="1093" spans="16:47" x14ac:dyDescent="0.25">
      <c r="P1093" s="1"/>
      <c r="Q1093" s="1"/>
      <c r="X1093" s="1"/>
      <c r="Y1093" s="1"/>
      <c r="Z1093" s="1"/>
      <c r="AI1093" s="1"/>
      <c r="AJ1093" s="1"/>
      <c r="AK1093" s="1"/>
      <c r="AL1093" s="1"/>
      <c r="AU1093" s="1"/>
    </row>
    <row r="1094" spans="16:47" x14ac:dyDescent="0.25">
      <c r="P1094" s="1"/>
      <c r="Q1094" s="1"/>
      <c r="X1094" s="1"/>
      <c r="Y1094" s="1"/>
      <c r="Z1094" s="1"/>
      <c r="AI1094" s="1"/>
      <c r="AJ1094" s="1"/>
      <c r="AK1094" s="1"/>
      <c r="AL1094" s="1"/>
      <c r="AU1094" s="1"/>
    </row>
    <row r="1095" spans="16:47" x14ac:dyDescent="0.25">
      <c r="P1095" s="1"/>
      <c r="Q1095" s="1"/>
      <c r="X1095" s="1"/>
      <c r="Y1095" s="1"/>
      <c r="Z1095" s="1"/>
      <c r="AI1095" s="1"/>
      <c r="AJ1095" s="1"/>
      <c r="AK1095" s="1"/>
      <c r="AL1095" s="1"/>
      <c r="AU1095" s="1"/>
    </row>
    <row r="1096" spans="16:47" x14ac:dyDescent="0.25">
      <c r="P1096" s="1"/>
      <c r="Q1096" s="1"/>
      <c r="X1096" s="1"/>
      <c r="Y1096" s="1"/>
      <c r="Z1096" s="1"/>
      <c r="AI1096" s="1"/>
      <c r="AJ1096" s="1"/>
      <c r="AK1096" s="1"/>
      <c r="AL1096" s="1"/>
      <c r="AU1096" s="1"/>
    </row>
    <row r="1097" spans="16:47" x14ac:dyDescent="0.25">
      <c r="P1097" s="1"/>
      <c r="Q1097" s="1"/>
      <c r="X1097" s="1"/>
      <c r="Y1097" s="1"/>
      <c r="Z1097" s="1"/>
      <c r="AI1097" s="1"/>
      <c r="AJ1097" s="1"/>
      <c r="AK1097" s="1"/>
      <c r="AL1097" s="1"/>
      <c r="AU1097" s="1"/>
    </row>
    <row r="1098" spans="16:47" x14ac:dyDescent="0.25">
      <c r="P1098" s="1"/>
      <c r="Q1098" s="1"/>
      <c r="X1098" s="1"/>
      <c r="Y1098" s="1"/>
      <c r="Z1098" s="1"/>
      <c r="AI1098" s="1"/>
      <c r="AJ1098" s="1"/>
      <c r="AK1098" s="1"/>
      <c r="AL1098" s="1"/>
      <c r="AU1098" s="1"/>
    </row>
    <row r="1099" spans="16:47" x14ac:dyDescent="0.25">
      <c r="P1099" s="1"/>
      <c r="Q1099" s="1"/>
      <c r="X1099" s="1"/>
      <c r="Y1099" s="1"/>
      <c r="Z1099" s="1"/>
      <c r="AI1099" s="1"/>
      <c r="AJ1099" s="1"/>
      <c r="AK1099" s="1"/>
      <c r="AL1099" s="1"/>
      <c r="AU1099" s="1"/>
    </row>
    <row r="1100" spans="16:47" x14ac:dyDescent="0.25">
      <c r="P1100" s="1"/>
      <c r="Q1100" s="1"/>
      <c r="X1100" s="1"/>
      <c r="Y1100" s="1"/>
      <c r="Z1100" s="1"/>
      <c r="AI1100" s="1"/>
      <c r="AJ1100" s="1"/>
      <c r="AK1100" s="1"/>
      <c r="AL1100" s="1"/>
      <c r="AU1100" s="1"/>
    </row>
    <row r="1101" spans="16:47" x14ac:dyDescent="0.25">
      <c r="P1101" s="1"/>
      <c r="Q1101" s="1"/>
      <c r="X1101" s="1"/>
      <c r="Y1101" s="1"/>
      <c r="Z1101" s="1"/>
      <c r="AI1101" s="1"/>
      <c r="AJ1101" s="1"/>
      <c r="AK1101" s="1"/>
      <c r="AL1101" s="1"/>
      <c r="AU1101" s="1"/>
    </row>
    <row r="1102" spans="16:47" x14ac:dyDescent="0.25">
      <c r="P1102" s="1"/>
      <c r="Q1102" s="1"/>
      <c r="X1102" s="1"/>
      <c r="Y1102" s="1"/>
      <c r="Z1102" s="1"/>
      <c r="AI1102" s="1"/>
      <c r="AJ1102" s="1"/>
      <c r="AK1102" s="1"/>
      <c r="AL1102" s="1"/>
      <c r="AU1102" s="1"/>
    </row>
    <row r="1103" spans="16:47" x14ac:dyDescent="0.25">
      <c r="P1103" s="1"/>
      <c r="Q1103" s="1"/>
      <c r="X1103" s="1"/>
      <c r="Y1103" s="1"/>
      <c r="Z1103" s="1"/>
      <c r="AI1103" s="1"/>
      <c r="AJ1103" s="1"/>
      <c r="AK1103" s="1"/>
      <c r="AL1103" s="1"/>
      <c r="AU1103" s="1"/>
    </row>
    <row r="1104" spans="16:47" x14ac:dyDescent="0.25">
      <c r="P1104" s="1"/>
      <c r="Q1104" s="1"/>
      <c r="X1104" s="1"/>
      <c r="Y1104" s="1"/>
      <c r="Z1104" s="1"/>
      <c r="AI1104" s="1"/>
      <c r="AJ1104" s="1"/>
      <c r="AK1104" s="1"/>
      <c r="AL1104" s="1"/>
      <c r="AU1104" s="1"/>
    </row>
    <row r="1105" spans="16:47" x14ac:dyDescent="0.25">
      <c r="P1105" s="1"/>
      <c r="Q1105" s="1"/>
      <c r="X1105" s="1"/>
      <c r="Y1105" s="1"/>
      <c r="Z1105" s="1"/>
      <c r="AI1105" s="1"/>
      <c r="AJ1105" s="1"/>
      <c r="AK1105" s="1"/>
      <c r="AL1105" s="1"/>
      <c r="AU1105" s="1"/>
    </row>
    <row r="1106" spans="16:47" x14ac:dyDescent="0.25">
      <c r="P1106" s="1"/>
      <c r="Q1106" s="1"/>
      <c r="X1106" s="1"/>
      <c r="Y1106" s="1"/>
      <c r="Z1106" s="1"/>
      <c r="AI1106" s="1"/>
      <c r="AJ1106" s="1"/>
      <c r="AK1106" s="1"/>
      <c r="AL1106" s="1"/>
      <c r="AU1106" s="1"/>
    </row>
    <row r="1107" spans="16:47" x14ac:dyDescent="0.25">
      <c r="P1107" s="1"/>
      <c r="Q1107" s="1"/>
      <c r="X1107" s="1"/>
      <c r="Y1107" s="1"/>
      <c r="Z1107" s="1"/>
      <c r="AI1107" s="1"/>
      <c r="AJ1107" s="1"/>
      <c r="AK1107" s="1"/>
      <c r="AL1107" s="1"/>
      <c r="AU1107" s="1"/>
    </row>
    <row r="1108" spans="16:47" x14ac:dyDescent="0.25">
      <c r="P1108" s="1"/>
      <c r="Q1108" s="1"/>
      <c r="X1108" s="1"/>
      <c r="Y1108" s="1"/>
      <c r="Z1108" s="1"/>
      <c r="AI1108" s="1"/>
      <c r="AJ1108" s="1"/>
      <c r="AK1108" s="1"/>
      <c r="AL1108" s="1"/>
      <c r="AU1108" s="1"/>
    </row>
    <row r="1109" spans="16:47" x14ac:dyDescent="0.25">
      <c r="P1109" s="1"/>
      <c r="Q1109" s="1"/>
      <c r="X1109" s="1"/>
      <c r="Y1109" s="1"/>
      <c r="Z1109" s="1"/>
      <c r="AI1109" s="1"/>
      <c r="AJ1109" s="1"/>
      <c r="AK1109" s="1"/>
      <c r="AL1109" s="1"/>
      <c r="AU1109" s="1"/>
    </row>
    <row r="1110" spans="16:47" x14ac:dyDescent="0.25">
      <c r="P1110" s="1"/>
      <c r="Q1110" s="1"/>
      <c r="X1110" s="1"/>
      <c r="Y1110" s="1"/>
      <c r="Z1110" s="1"/>
      <c r="AI1110" s="1"/>
      <c r="AJ1110" s="1"/>
      <c r="AK1110" s="1"/>
      <c r="AL1110" s="1"/>
      <c r="AU1110" s="1"/>
    </row>
    <row r="1111" spans="16:47" x14ac:dyDescent="0.25">
      <c r="P1111" s="1"/>
      <c r="Q1111" s="1"/>
      <c r="X1111" s="1"/>
      <c r="Y1111" s="1"/>
      <c r="Z1111" s="1"/>
      <c r="AI1111" s="1"/>
      <c r="AJ1111" s="1"/>
      <c r="AK1111" s="1"/>
      <c r="AL1111" s="1"/>
      <c r="AU1111" s="1"/>
    </row>
    <row r="1112" spans="16:47" x14ac:dyDescent="0.25">
      <c r="P1112" s="1"/>
      <c r="Q1112" s="1"/>
      <c r="X1112" s="1"/>
      <c r="Y1112" s="1"/>
      <c r="Z1112" s="1"/>
      <c r="AI1112" s="1"/>
      <c r="AJ1112" s="1"/>
      <c r="AK1112" s="1"/>
      <c r="AL1112" s="1"/>
      <c r="AU1112" s="1"/>
    </row>
    <row r="1113" spans="16:47" x14ac:dyDescent="0.25">
      <c r="P1113" s="1"/>
      <c r="Q1113" s="1"/>
      <c r="X1113" s="1"/>
      <c r="Y1113" s="1"/>
      <c r="Z1113" s="1"/>
      <c r="AI1113" s="1"/>
      <c r="AJ1113" s="1"/>
      <c r="AK1113" s="1"/>
      <c r="AL1113" s="1"/>
      <c r="AU1113" s="1"/>
    </row>
    <row r="1114" spans="16:47" x14ac:dyDescent="0.25">
      <c r="P1114" s="1"/>
      <c r="Q1114" s="1"/>
      <c r="X1114" s="1"/>
      <c r="Y1114" s="1"/>
      <c r="Z1114" s="1"/>
      <c r="AI1114" s="1"/>
      <c r="AJ1114" s="1"/>
      <c r="AK1114" s="1"/>
      <c r="AL1114" s="1"/>
      <c r="AU1114" s="1"/>
    </row>
    <row r="1115" spans="16:47" x14ac:dyDescent="0.25">
      <c r="P1115" s="1"/>
      <c r="Q1115" s="1"/>
      <c r="X1115" s="1"/>
      <c r="Y1115" s="1"/>
      <c r="Z1115" s="1"/>
      <c r="AI1115" s="1"/>
      <c r="AJ1115" s="1"/>
      <c r="AK1115" s="1"/>
      <c r="AL1115" s="1"/>
      <c r="AU1115" s="1"/>
    </row>
    <row r="1116" spans="16:47" x14ac:dyDescent="0.25">
      <c r="P1116" s="1"/>
      <c r="Q1116" s="1"/>
      <c r="X1116" s="1"/>
      <c r="Y1116" s="1"/>
      <c r="Z1116" s="1"/>
      <c r="AI1116" s="1"/>
      <c r="AJ1116" s="1"/>
      <c r="AK1116" s="1"/>
      <c r="AL1116" s="1"/>
      <c r="AU1116" s="1"/>
    </row>
    <row r="1117" spans="16:47" x14ac:dyDescent="0.25">
      <c r="P1117" s="1"/>
      <c r="Q1117" s="1"/>
      <c r="X1117" s="1"/>
      <c r="Y1117" s="1"/>
      <c r="Z1117" s="1"/>
      <c r="AI1117" s="1"/>
      <c r="AJ1117" s="1"/>
      <c r="AK1117" s="1"/>
      <c r="AL1117" s="1"/>
      <c r="AU1117" s="1"/>
    </row>
    <row r="1118" spans="16:47" x14ac:dyDescent="0.25">
      <c r="P1118" s="1"/>
      <c r="Q1118" s="1"/>
      <c r="X1118" s="1"/>
      <c r="Y1118" s="1"/>
      <c r="Z1118" s="1"/>
      <c r="AI1118" s="1"/>
      <c r="AJ1118" s="1"/>
      <c r="AK1118" s="1"/>
      <c r="AL1118" s="1"/>
      <c r="AU1118" s="1"/>
    </row>
    <row r="1119" spans="16:47" x14ac:dyDescent="0.25">
      <c r="P1119" s="1"/>
      <c r="Q1119" s="1"/>
      <c r="X1119" s="1"/>
      <c r="Y1119" s="1"/>
      <c r="Z1119" s="1"/>
      <c r="AI1119" s="1"/>
      <c r="AJ1119" s="1"/>
      <c r="AK1119" s="1"/>
      <c r="AL1119" s="1"/>
      <c r="AU1119" s="1"/>
    </row>
    <row r="1120" spans="16:47" x14ac:dyDescent="0.25">
      <c r="P1120" s="1"/>
      <c r="Q1120" s="1"/>
      <c r="X1120" s="1"/>
      <c r="Y1120" s="1"/>
      <c r="Z1120" s="1"/>
      <c r="AI1120" s="1"/>
      <c r="AJ1120" s="1"/>
      <c r="AK1120" s="1"/>
      <c r="AL1120" s="1"/>
      <c r="AU1120" s="1"/>
    </row>
    <row r="1121" spans="16:47" x14ac:dyDescent="0.25">
      <c r="P1121" s="1"/>
      <c r="Q1121" s="1"/>
      <c r="X1121" s="1"/>
      <c r="Y1121" s="1"/>
      <c r="Z1121" s="1"/>
      <c r="AI1121" s="1"/>
      <c r="AJ1121" s="1"/>
      <c r="AK1121" s="1"/>
      <c r="AL1121" s="1"/>
      <c r="AU1121" s="1"/>
    </row>
    <row r="1122" spans="16:47" x14ac:dyDescent="0.25">
      <c r="P1122" s="1"/>
      <c r="Q1122" s="1"/>
      <c r="X1122" s="1"/>
      <c r="Y1122" s="1"/>
      <c r="Z1122" s="1"/>
      <c r="AI1122" s="1"/>
      <c r="AJ1122" s="1"/>
      <c r="AK1122" s="1"/>
      <c r="AL1122" s="1"/>
      <c r="AU1122" s="1"/>
    </row>
    <row r="1123" spans="16:47" x14ac:dyDescent="0.25">
      <c r="P1123" s="1"/>
      <c r="Q1123" s="1"/>
      <c r="X1123" s="1"/>
      <c r="Y1123" s="1"/>
      <c r="Z1123" s="1"/>
      <c r="AI1123" s="1"/>
      <c r="AJ1123" s="1"/>
      <c r="AK1123" s="1"/>
      <c r="AL1123" s="1"/>
      <c r="AU1123" s="1"/>
    </row>
    <row r="1124" spans="16:47" x14ac:dyDescent="0.25">
      <c r="P1124" s="1"/>
      <c r="Q1124" s="1"/>
      <c r="X1124" s="1"/>
      <c r="Y1124" s="1"/>
      <c r="Z1124" s="1"/>
      <c r="AI1124" s="1"/>
      <c r="AJ1124" s="1"/>
      <c r="AK1124" s="1"/>
      <c r="AL1124" s="1"/>
      <c r="AU1124" s="1"/>
    </row>
    <row r="1125" spans="16:47" x14ac:dyDescent="0.25">
      <c r="P1125" s="1"/>
      <c r="Q1125" s="1"/>
      <c r="X1125" s="1"/>
      <c r="Y1125" s="1"/>
      <c r="Z1125" s="1"/>
      <c r="AI1125" s="1"/>
      <c r="AJ1125" s="1"/>
      <c r="AK1125" s="1"/>
      <c r="AL1125" s="1"/>
      <c r="AU1125" s="1"/>
    </row>
    <row r="1126" spans="16:47" x14ac:dyDescent="0.25">
      <c r="P1126" s="1"/>
      <c r="Q1126" s="1"/>
      <c r="X1126" s="1"/>
      <c r="Y1126" s="1"/>
      <c r="Z1126" s="1"/>
      <c r="AI1126" s="1"/>
      <c r="AJ1126" s="1"/>
      <c r="AK1126" s="1"/>
      <c r="AL1126" s="1"/>
      <c r="AU1126" s="1"/>
    </row>
    <row r="1127" spans="16:47" x14ac:dyDescent="0.25">
      <c r="P1127" s="1"/>
      <c r="Q1127" s="1"/>
      <c r="X1127" s="1"/>
      <c r="Y1127" s="1"/>
      <c r="Z1127" s="1"/>
      <c r="AI1127" s="1"/>
      <c r="AJ1127" s="1"/>
      <c r="AK1127" s="1"/>
      <c r="AL1127" s="1"/>
      <c r="AU1127" s="1"/>
    </row>
    <row r="1128" spans="16:47" x14ac:dyDescent="0.25">
      <c r="P1128" s="1"/>
      <c r="Q1128" s="1"/>
      <c r="X1128" s="1"/>
      <c r="Y1128" s="1"/>
      <c r="Z1128" s="1"/>
      <c r="AI1128" s="1"/>
      <c r="AJ1128" s="1"/>
      <c r="AK1128" s="1"/>
      <c r="AL1128" s="1"/>
      <c r="AU1128" s="1"/>
    </row>
    <row r="1129" spans="16:47" x14ac:dyDescent="0.25">
      <c r="P1129" s="1"/>
      <c r="Q1129" s="1"/>
      <c r="X1129" s="1"/>
      <c r="Y1129" s="1"/>
      <c r="Z1129" s="1"/>
      <c r="AI1129" s="1"/>
      <c r="AJ1129" s="1"/>
      <c r="AK1129" s="1"/>
      <c r="AL1129" s="1"/>
      <c r="AU1129" s="1"/>
    </row>
    <row r="1130" spans="16:47" x14ac:dyDescent="0.25">
      <c r="P1130" s="1"/>
      <c r="Q1130" s="1"/>
      <c r="X1130" s="1"/>
      <c r="Y1130" s="1"/>
      <c r="Z1130" s="1"/>
      <c r="AI1130" s="1"/>
      <c r="AJ1130" s="1"/>
      <c r="AK1130" s="1"/>
      <c r="AL1130" s="1"/>
      <c r="AU1130" s="1"/>
    </row>
    <row r="1131" spans="16:47" x14ac:dyDescent="0.25">
      <c r="P1131" s="1"/>
      <c r="Q1131" s="1"/>
      <c r="X1131" s="1"/>
      <c r="Y1131" s="1"/>
      <c r="Z1131" s="1"/>
      <c r="AI1131" s="1"/>
      <c r="AJ1131" s="1"/>
      <c r="AK1131" s="1"/>
      <c r="AL1131" s="1"/>
      <c r="AU1131" s="1"/>
    </row>
    <row r="1132" spans="16:47" x14ac:dyDescent="0.25">
      <c r="P1132" s="1"/>
      <c r="Q1132" s="1"/>
      <c r="X1132" s="1"/>
      <c r="Y1132" s="1"/>
      <c r="Z1132" s="1"/>
      <c r="AI1132" s="1"/>
      <c r="AJ1132" s="1"/>
      <c r="AK1132" s="1"/>
      <c r="AL1132" s="1"/>
      <c r="AU1132" s="1"/>
    </row>
    <row r="1133" spans="16:47" x14ac:dyDescent="0.25">
      <c r="P1133" s="1"/>
      <c r="Q1133" s="1"/>
      <c r="X1133" s="1"/>
      <c r="Y1133" s="1"/>
      <c r="Z1133" s="1"/>
      <c r="AI1133" s="1"/>
      <c r="AJ1133" s="1"/>
      <c r="AK1133" s="1"/>
      <c r="AL1133" s="1"/>
      <c r="AU1133" s="1"/>
    </row>
    <row r="1134" spans="16:47" x14ac:dyDescent="0.25">
      <c r="P1134" s="1"/>
      <c r="Q1134" s="1"/>
      <c r="X1134" s="1"/>
      <c r="Y1134" s="1"/>
      <c r="Z1134" s="1"/>
      <c r="AI1134" s="1"/>
      <c r="AJ1134" s="1"/>
      <c r="AK1134" s="1"/>
      <c r="AL1134" s="1"/>
      <c r="AU1134" s="1"/>
    </row>
    <row r="1135" spans="16:47" x14ac:dyDescent="0.25">
      <c r="P1135" s="1"/>
      <c r="Q1135" s="1"/>
      <c r="X1135" s="1"/>
      <c r="Y1135" s="1"/>
      <c r="Z1135" s="1"/>
      <c r="AI1135" s="1"/>
      <c r="AJ1135" s="1"/>
      <c r="AK1135" s="1"/>
      <c r="AL1135" s="1"/>
      <c r="AU1135" s="1"/>
    </row>
    <row r="1136" spans="16:47" x14ac:dyDescent="0.25">
      <c r="P1136" s="1"/>
      <c r="Q1136" s="1"/>
      <c r="X1136" s="1"/>
      <c r="Y1136" s="1"/>
      <c r="Z1136" s="1"/>
      <c r="AI1136" s="1"/>
      <c r="AJ1136" s="1"/>
      <c r="AK1136" s="1"/>
      <c r="AL1136" s="1"/>
      <c r="AU1136" s="1"/>
    </row>
    <row r="1137" spans="16:47" x14ac:dyDescent="0.25">
      <c r="P1137" s="1"/>
      <c r="Q1137" s="1"/>
      <c r="X1137" s="1"/>
      <c r="Y1137" s="1"/>
      <c r="Z1137" s="1"/>
      <c r="AI1137" s="1"/>
      <c r="AJ1137" s="1"/>
      <c r="AK1137" s="1"/>
      <c r="AL1137" s="1"/>
      <c r="AU1137" s="1"/>
    </row>
    <row r="1138" spans="16:47" x14ac:dyDescent="0.25">
      <c r="P1138" s="1"/>
      <c r="Q1138" s="1"/>
      <c r="X1138" s="1"/>
      <c r="Y1138" s="1"/>
      <c r="Z1138" s="1"/>
      <c r="AI1138" s="1"/>
      <c r="AJ1138" s="1"/>
      <c r="AK1138" s="1"/>
      <c r="AL1138" s="1"/>
      <c r="AU1138" s="1"/>
    </row>
    <row r="1139" spans="16:47" x14ac:dyDescent="0.25">
      <c r="P1139" s="1"/>
      <c r="Q1139" s="1"/>
      <c r="X1139" s="1"/>
      <c r="Y1139" s="1"/>
      <c r="Z1139" s="1"/>
      <c r="AI1139" s="1"/>
      <c r="AJ1139" s="1"/>
      <c r="AK1139" s="1"/>
      <c r="AL1139" s="1"/>
      <c r="AU1139" s="1"/>
    </row>
    <row r="1140" spans="16:47" x14ac:dyDescent="0.25">
      <c r="P1140" s="1"/>
      <c r="Q1140" s="1"/>
      <c r="X1140" s="1"/>
      <c r="Y1140" s="1"/>
      <c r="Z1140" s="1"/>
      <c r="AI1140" s="1"/>
      <c r="AJ1140" s="1"/>
      <c r="AK1140" s="1"/>
      <c r="AL1140" s="1"/>
      <c r="AU1140" s="1"/>
    </row>
    <row r="1141" spans="16:47" x14ac:dyDescent="0.25">
      <c r="P1141" s="1"/>
      <c r="Q1141" s="1"/>
      <c r="X1141" s="1"/>
      <c r="Y1141" s="1"/>
      <c r="Z1141" s="1"/>
      <c r="AI1141" s="1"/>
      <c r="AJ1141" s="1"/>
      <c r="AK1141" s="1"/>
      <c r="AL1141" s="1"/>
      <c r="AU1141" s="1"/>
    </row>
    <row r="1142" spans="16:47" x14ac:dyDescent="0.25">
      <c r="P1142" s="1"/>
      <c r="Q1142" s="1"/>
      <c r="X1142" s="1"/>
      <c r="Y1142" s="1"/>
      <c r="Z1142" s="1"/>
      <c r="AI1142" s="1"/>
      <c r="AJ1142" s="1"/>
      <c r="AK1142" s="1"/>
      <c r="AL1142" s="1"/>
      <c r="AU1142" s="1"/>
    </row>
    <row r="1143" spans="16:47" x14ac:dyDescent="0.25">
      <c r="P1143" s="1"/>
      <c r="Q1143" s="1"/>
      <c r="X1143" s="1"/>
      <c r="Y1143" s="1"/>
      <c r="Z1143" s="1"/>
      <c r="AI1143" s="1"/>
      <c r="AJ1143" s="1"/>
      <c r="AK1143" s="1"/>
      <c r="AL1143" s="1"/>
      <c r="AU1143" s="1"/>
    </row>
    <row r="1144" spans="16:47" x14ac:dyDescent="0.25">
      <c r="P1144" s="1"/>
      <c r="Q1144" s="1"/>
      <c r="X1144" s="1"/>
      <c r="Y1144" s="1"/>
      <c r="Z1144" s="1"/>
      <c r="AI1144" s="1"/>
      <c r="AJ1144" s="1"/>
      <c r="AK1144" s="1"/>
      <c r="AL1144" s="1"/>
      <c r="AU1144" s="1"/>
    </row>
    <row r="1145" spans="16:47" x14ac:dyDescent="0.25">
      <c r="P1145" s="1"/>
      <c r="Q1145" s="1"/>
      <c r="X1145" s="1"/>
      <c r="Y1145" s="1"/>
      <c r="Z1145" s="1"/>
      <c r="AI1145" s="1"/>
      <c r="AJ1145" s="1"/>
      <c r="AK1145" s="1"/>
      <c r="AL1145" s="1"/>
      <c r="AU1145" s="1"/>
    </row>
    <row r="1146" spans="16:47" x14ac:dyDescent="0.25">
      <c r="P1146" s="1"/>
      <c r="Q1146" s="1"/>
      <c r="X1146" s="1"/>
      <c r="Y1146" s="1"/>
      <c r="Z1146" s="1"/>
      <c r="AI1146" s="1"/>
      <c r="AJ1146" s="1"/>
      <c r="AK1146" s="1"/>
      <c r="AL1146" s="1"/>
      <c r="AU1146" s="1"/>
    </row>
    <row r="1147" spans="16:47" x14ac:dyDescent="0.25">
      <c r="P1147" s="1"/>
      <c r="Q1147" s="1"/>
      <c r="X1147" s="1"/>
      <c r="Y1147" s="1"/>
      <c r="Z1147" s="1"/>
      <c r="AI1147" s="1"/>
      <c r="AJ1147" s="1"/>
      <c r="AK1147" s="1"/>
      <c r="AL1147" s="1"/>
      <c r="AU1147" s="1"/>
    </row>
    <row r="1148" spans="16:47" x14ac:dyDescent="0.25">
      <c r="P1148" s="1"/>
      <c r="Q1148" s="1"/>
      <c r="X1148" s="1"/>
      <c r="Y1148" s="1"/>
      <c r="Z1148" s="1"/>
      <c r="AI1148" s="1"/>
      <c r="AJ1148" s="1"/>
      <c r="AK1148" s="1"/>
      <c r="AL1148" s="1"/>
      <c r="AU1148" s="1"/>
    </row>
    <row r="1149" spans="16:47" x14ac:dyDescent="0.25">
      <c r="P1149" s="1"/>
      <c r="Q1149" s="1"/>
      <c r="X1149" s="1"/>
      <c r="Y1149" s="1"/>
      <c r="Z1149" s="1"/>
      <c r="AI1149" s="1"/>
      <c r="AJ1149" s="1"/>
      <c r="AK1149" s="1"/>
      <c r="AL1149" s="1"/>
      <c r="AU1149" s="1"/>
    </row>
    <row r="1150" spans="16:47" x14ac:dyDescent="0.25">
      <c r="P1150" s="1"/>
      <c r="Q1150" s="1"/>
      <c r="X1150" s="1"/>
      <c r="Y1150" s="1"/>
      <c r="Z1150" s="1"/>
      <c r="AI1150" s="1"/>
      <c r="AJ1150" s="1"/>
      <c r="AK1150" s="1"/>
      <c r="AL1150" s="1"/>
      <c r="AU1150" s="1"/>
    </row>
    <row r="1151" spans="16:47" x14ac:dyDescent="0.25">
      <c r="P1151" s="1"/>
      <c r="Q1151" s="1"/>
      <c r="X1151" s="1"/>
      <c r="Y1151" s="1"/>
      <c r="Z1151" s="1"/>
      <c r="AI1151" s="1"/>
      <c r="AJ1151" s="1"/>
      <c r="AK1151" s="1"/>
      <c r="AL1151" s="1"/>
      <c r="AU1151" s="1"/>
    </row>
    <row r="1152" spans="16:47" x14ac:dyDescent="0.25">
      <c r="P1152" s="1"/>
      <c r="Q1152" s="1"/>
      <c r="X1152" s="1"/>
      <c r="Y1152" s="1"/>
      <c r="Z1152" s="1"/>
      <c r="AI1152" s="1"/>
      <c r="AJ1152" s="1"/>
      <c r="AK1152" s="1"/>
      <c r="AL1152" s="1"/>
      <c r="AU1152" s="1"/>
    </row>
    <row r="1153" spans="16:47" x14ac:dyDescent="0.25">
      <c r="P1153" s="1"/>
      <c r="Q1153" s="1"/>
      <c r="X1153" s="1"/>
      <c r="Y1153" s="1"/>
      <c r="Z1153" s="1"/>
      <c r="AI1153" s="1"/>
      <c r="AJ1153" s="1"/>
      <c r="AK1153" s="1"/>
      <c r="AL1153" s="1"/>
      <c r="AU1153" s="1"/>
    </row>
    <row r="1154" spans="16:47" x14ac:dyDescent="0.25">
      <c r="P1154" s="1"/>
      <c r="Q1154" s="1"/>
      <c r="X1154" s="1"/>
      <c r="Y1154" s="1"/>
      <c r="Z1154" s="1"/>
      <c r="AI1154" s="1"/>
      <c r="AJ1154" s="1"/>
      <c r="AK1154" s="1"/>
      <c r="AL1154" s="1"/>
      <c r="AU1154" s="1"/>
    </row>
    <row r="1155" spans="16:47" x14ac:dyDescent="0.25">
      <c r="P1155" s="1"/>
      <c r="Q1155" s="1"/>
      <c r="X1155" s="1"/>
      <c r="Y1155" s="1"/>
      <c r="Z1155" s="1"/>
      <c r="AI1155" s="1"/>
      <c r="AJ1155" s="1"/>
      <c r="AK1155" s="1"/>
      <c r="AL1155" s="1"/>
      <c r="AU1155" s="1"/>
    </row>
    <row r="1156" spans="16:47" x14ac:dyDescent="0.25">
      <c r="P1156" s="1"/>
      <c r="Q1156" s="1"/>
      <c r="X1156" s="1"/>
      <c r="Y1156" s="1"/>
      <c r="Z1156" s="1"/>
      <c r="AI1156" s="1"/>
      <c r="AJ1156" s="1"/>
      <c r="AK1156" s="1"/>
      <c r="AL1156" s="1"/>
      <c r="AU1156" s="1"/>
    </row>
    <row r="1157" spans="16:47" x14ac:dyDescent="0.25">
      <c r="P1157" s="1"/>
      <c r="Q1157" s="1"/>
      <c r="X1157" s="1"/>
      <c r="Y1157" s="1"/>
      <c r="Z1157" s="1"/>
      <c r="AI1157" s="1"/>
      <c r="AJ1157" s="1"/>
      <c r="AK1157" s="1"/>
      <c r="AL1157" s="1"/>
      <c r="AU1157" s="1"/>
    </row>
    <row r="1158" spans="16:47" x14ac:dyDescent="0.25">
      <c r="P1158" s="1"/>
      <c r="Q1158" s="1"/>
      <c r="X1158" s="1"/>
      <c r="Y1158" s="1"/>
      <c r="Z1158" s="1"/>
      <c r="AI1158" s="1"/>
      <c r="AJ1158" s="1"/>
      <c r="AK1158" s="1"/>
      <c r="AL1158" s="1"/>
      <c r="AU1158" s="1"/>
    </row>
    <row r="1159" spans="16:47" x14ac:dyDescent="0.25">
      <c r="P1159" s="1"/>
      <c r="Q1159" s="1"/>
      <c r="X1159" s="1"/>
      <c r="Y1159" s="1"/>
      <c r="Z1159" s="1"/>
      <c r="AI1159" s="1"/>
      <c r="AJ1159" s="1"/>
      <c r="AK1159" s="1"/>
      <c r="AL1159" s="1"/>
      <c r="AU1159" s="1"/>
    </row>
    <row r="1160" spans="16:47" x14ac:dyDescent="0.25">
      <c r="P1160" s="1"/>
      <c r="Q1160" s="1"/>
      <c r="X1160" s="1"/>
      <c r="Y1160" s="1"/>
      <c r="Z1160" s="1"/>
      <c r="AI1160" s="1"/>
      <c r="AJ1160" s="1"/>
      <c r="AK1160" s="1"/>
      <c r="AL1160" s="1"/>
      <c r="AU1160" s="1"/>
    </row>
    <row r="1161" spans="16:47" x14ac:dyDescent="0.25">
      <c r="P1161" s="1"/>
      <c r="Q1161" s="1"/>
      <c r="X1161" s="1"/>
      <c r="Y1161" s="1"/>
      <c r="Z1161" s="1"/>
      <c r="AI1161" s="1"/>
      <c r="AJ1161" s="1"/>
      <c r="AK1161" s="1"/>
      <c r="AL1161" s="1"/>
      <c r="AU1161" s="1"/>
    </row>
    <row r="1162" spans="16:47" x14ac:dyDescent="0.25">
      <c r="P1162" s="1"/>
      <c r="Q1162" s="1"/>
      <c r="X1162" s="1"/>
      <c r="Y1162" s="1"/>
      <c r="Z1162" s="1"/>
      <c r="AI1162" s="1"/>
      <c r="AJ1162" s="1"/>
      <c r="AK1162" s="1"/>
      <c r="AL1162" s="1"/>
      <c r="AU1162" s="1"/>
    </row>
    <row r="1163" spans="16:47" x14ac:dyDescent="0.25">
      <c r="P1163" s="1"/>
      <c r="Q1163" s="1"/>
      <c r="X1163" s="1"/>
      <c r="Y1163" s="1"/>
      <c r="Z1163" s="1"/>
      <c r="AI1163" s="1"/>
      <c r="AJ1163" s="1"/>
      <c r="AK1163" s="1"/>
      <c r="AL1163" s="1"/>
      <c r="AU1163" s="1"/>
    </row>
    <row r="1164" spans="16:47" x14ac:dyDescent="0.25">
      <c r="P1164" s="1"/>
      <c r="Q1164" s="1"/>
      <c r="X1164" s="1"/>
      <c r="Y1164" s="1"/>
      <c r="Z1164" s="1"/>
      <c r="AI1164" s="1"/>
      <c r="AJ1164" s="1"/>
      <c r="AK1164" s="1"/>
      <c r="AL1164" s="1"/>
      <c r="AU1164" s="1"/>
    </row>
    <row r="1165" spans="16:47" x14ac:dyDescent="0.25">
      <c r="P1165" s="1"/>
      <c r="Q1165" s="1"/>
      <c r="X1165" s="1"/>
      <c r="Y1165" s="1"/>
      <c r="Z1165" s="1"/>
      <c r="AI1165" s="1"/>
      <c r="AJ1165" s="1"/>
      <c r="AK1165" s="1"/>
      <c r="AL1165" s="1"/>
      <c r="AU1165" s="1"/>
    </row>
    <row r="1166" spans="16:47" x14ac:dyDescent="0.25">
      <c r="P1166" s="1"/>
      <c r="Q1166" s="1"/>
      <c r="X1166" s="1"/>
      <c r="Y1166" s="1"/>
      <c r="Z1166" s="1"/>
      <c r="AI1166" s="1"/>
      <c r="AJ1166" s="1"/>
      <c r="AK1166" s="1"/>
      <c r="AL1166" s="1"/>
      <c r="AU1166" s="1"/>
    </row>
    <row r="1167" spans="16:47" x14ac:dyDescent="0.25">
      <c r="P1167" s="1"/>
      <c r="Q1167" s="1"/>
      <c r="X1167" s="1"/>
      <c r="Y1167" s="1"/>
      <c r="Z1167" s="1"/>
      <c r="AI1167" s="1"/>
      <c r="AJ1167" s="1"/>
      <c r="AK1167" s="1"/>
      <c r="AL1167" s="1"/>
      <c r="AU1167" s="1"/>
    </row>
    <row r="1168" spans="16:47" x14ac:dyDescent="0.25">
      <c r="P1168" s="1"/>
      <c r="Q1168" s="1"/>
      <c r="X1168" s="1"/>
      <c r="Y1168" s="1"/>
      <c r="Z1168" s="1"/>
      <c r="AI1168" s="1"/>
      <c r="AJ1168" s="1"/>
      <c r="AK1168" s="1"/>
      <c r="AL1168" s="1"/>
      <c r="AU1168" s="1"/>
    </row>
    <row r="1169" spans="16:47" x14ac:dyDescent="0.25">
      <c r="P1169" s="1"/>
      <c r="Q1169" s="1"/>
      <c r="X1169" s="1"/>
      <c r="Y1169" s="1"/>
      <c r="Z1169" s="1"/>
      <c r="AI1169" s="1"/>
      <c r="AJ1169" s="1"/>
      <c r="AK1169" s="1"/>
      <c r="AL1169" s="1"/>
      <c r="AU1169" s="1"/>
    </row>
    <row r="1170" spans="16:47" x14ac:dyDescent="0.25">
      <c r="P1170" s="1"/>
      <c r="Q1170" s="1"/>
      <c r="X1170" s="1"/>
      <c r="Y1170" s="1"/>
      <c r="Z1170" s="1"/>
      <c r="AI1170" s="1"/>
      <c r="AJ1170" s="1"/>
      <c r="AK1170" s="1"/>
      <c r="AL1170" s="1"/>
      <c r="AU1170" s="1"/>
    </row>
    <row r="1171" spans="16:47" x14ac:dyDescent="0.25">
      <c r="P1171" s="1"/>
      <c r="Q1171" s="1"/>
      <c r="X1171" s="1"/>
      <c r="Y1171" s="1"/>
      <c r="Z1171" s="1"/>
      <c r="AI1171" s="1"/>
      <c r="AJ1171" s="1"/>
      <c r="AK1171" s="1"/>
      <c r="AL1171" s="1"/>
      <c r="AU1171" s="1"/>
    </row>
    <row r="1172" spans="16:47" x14ac:dyDescent="0.25">
      <c r="P1172" s="1"/>
      <c r="Q1172" s="1"/>
      <c r="X1172" s="1"/>
      <c r="Y1172" s="1"/>
      <c r="Z1172" s="1"/>
      <c r="AI1172" s="1"/>
      <c r="AJ1172" s="1"/>
      <c r="AK1172" s="1"/>
      <c r="AL1172" s="1"/>
      <c r="AU1172" s="1"/>
    </row>
    <row r="1173" spans="16:47" x14ac:dyDescent="0.25">
      <c r="P1173" s="1"/>
      <c r="Q1173" s="1"/>
      <c r="X1173" s="1"/>
      <c r="Y1173" s="1"/>
      <c r="Z1173" s="1"/>
      <c r="AI1173" s="1"/>
      <c r="AJ1173" s="1"/>
      <c r="AK1173" s="1"/>
      <c r="AL1173" s="1"/>
      <c r="AU1173" s="1"/>
    </row>
    <row r="1174" spans="16:47" x14ac:dyDescent="0.25">
      <c r="P1174" s="1"/>
      <c r="Q1174" s="1"/>
      <c r="X1174" s="1"/>
      <c r="Y1174" s="1"/>
      <c r="Z1174" s="1"/>
      <c r="AI1174" s="1"/>
      <c r="AJ1174" s="1"/>
      <c r="AK1174" s="1"/>
      <c r="AL1174" s="1"/>
      <c r="AU1174" s="1"/>
    </row>
    <row r="1175" spans="16:47" x14ac:dyDescent="0.25">
      <c r="P1175" s="1"/>
      <c r="Q1175" s="1"/>
      <c r="X1175" s="1"/>
      <c r="Y1175" s="1"/>
      <c r="Z1175" s="1"/>
      <c r="AI1175" s="1"/>
      <c r="AJ1175" s="1"/>
      <c r="AK1175" s="1"/>
      <c r="AL1175" s="1"/>
      <c r="AU1175" s="1"/>
    </row>
    <row r="1176" spans="16:47" x14ac:dyDescent="0.25">
      <c r="P1176" s="1"/>
      <c r="Q1176" s="1"/>
      <c r="X1176" s="1"/>
      <c r="Y1176" s="1"/>
      <c r="Z1176" s="1"/>
      <c r="AI1176" s="1"/>
      <c r="AJ1176" s="1"/>
      <c r="AK1176" s="1"/>
      <c r="AL1176" s="1"/>
      <c r="AU1176" s="1"/>
    </row>
    <row r="1177" spans="16:47" x14ac:dyDescent="0.25">
      <c r="P1177" s="1"/>
      <c r="Q1177" s="1"/>
      <c r="X1177" s="1"/>
      <c r="Y1177" s="1"/>
      <c r="Z1177" s="1"/>
      <c r="AI1177" s="1"/>
      <c r="AJ1177" s="1"/>
      <c r="AK1177" s="1"/>
      <c r="AL1177" s="1"/>
      <c r="AU1177" s="1"/>
    </row>
    <row r="1178" spans="16:47" x14ac:dyDescent="0.25">
      <c r="P1178" s="1"/>
      <c r="Q1178" s="1"/>
      <c r="X1178" s="1"/>
      <c r="Y1178" s="1"/>
      <c r="Z1178" s="1"/>
      <c r="AI1178" s="1"/>
      <c r="AJ1178" s="1"/>
      <c r="AK1178" s="1"/>
      <c r="AL1178" s="1"/>
      <c r="AU1178" s="1"/>
    </row>
    <row r="1179" spans="16:47" x14ac:dyDescent="0.25">
      <c r="P1179" s="1"/>
      <c r="Q1179" s="1"/>
      <c r="X1179" s="1"/>
      <c r="Y1179" s="1"/>
      <c r="Z1179" s="1"/>
      <c r="AI1179" s="1"/>
      <c r="AJ1179" s="1"/>
      <c r="AK1179" s="1"/>
      <c r="AL1179" s="1"/>
      <c r="AU1179" s="1"/>
    </row>
    <row r="1180" spans="16:47" x14ac:dyDescent="0.25">
      <c r="P1180" s="1"/>
      <c r="Q1180" s="1"/>
      <c r="X1180" s="1"/>
      <c r="Y1180" s="1"/>
      <c r="Z1180" s="1"/>
      <c r="AI1180" s="1"/>
      <c r="AJ1180" s="1"/>
      <c r="AK1180" s="1"/>
      <c r="AL1180" s="1"/>
      <c r="AU1180" s="1"/>
    </row>
    <row r="1181" spans="16:47" x14ac:dyDescent="0.25">
      <c r="P1181" s="1"/>
      <c r="Q1181" s="1"/>
      <c r="X1181" s="1"/>
      <c r="Y1181" s="1"/>
      <c r="Z1181" s="1"/>
      <c r="AI1181" s="1"/>
      <c r="AJ1181" s="1"/>
      <c r="AK1181" s="1"/>
      <c r="AL1181" s="1"/>
      <c r="AU1181" s="1"/>
    </row>
    <row r="1182" spans="16:47" x14ac:dyDescent="0.25">
      <c r="P1182" s="1"/>
      <c r="Q1182" s="1"/>
      <c r="X1182" s="1"/>
      <c r="Y1182" s="1"/>
      <c r="Z1182" s="1"/>
      <c r="AI1182" s="1"/>
      <c r="AJ1182" s="1"/>
      <c r="AK1182" s="1"/>
      <c r="AL1182" s="1"/>
      <c r="AU1182" s="1"/>
    </row>
    <row r="1183" spans="16:47" x14ac:dyDescent="0.25">
      <c r="P1183" s="1"/>
      <c r="Q1183" s="1"/>
      <c r="X1183" s="1"/>
      <c r="Y1183" s="1"/>
      <c r="Z1183" s="1"/>
      <c r="AI1183" s="1"/>
      <c r="AJ1183" s="1"/>
      <c r="AK1183" s="1"/>
      <c r="AL1183" s="1"/>
      <c r="AU1183" s="1"/>
    </row>
    <row r="1184" spans="16:47" x14ac:dyDescent="0.25">
      <c r="P1184" s="1"/>
      <c r="Q1184" s="1"/>
      <c r="X1184" s="1"/>
      <c r="Y1184" s="1"/>
      <c r="Z1184" s="1"/>
      <c r="AI1184" s="1"/>
      <c r="AJ1184" s="1"/>
      <c r="AK1184" s="1"/>
      <c r="AL1184" s="1"/>
      <c r="AU1184" s="1"/>
    </row>
    <row r="1185" spans="16:47" x14ac:dyDescent="0.25">
      <c r="P1185" s="1"/>
      <c r="Q1185" s="1"/>
      <c r="X1185" s="1"/>
      <c r="Y1185" s="1"/>
      <c r="Z1185" s="1"/>
      <c r="AI1185" s="1"/>
      <c r="AJ1185" s="1"/>
      <c r="AK1185" s="1"/>
      <c r="AL1185" s="1"/>
      <c r="AU1185" s="1"/>
    </row>
    <row r="1186" spans="16:47" x14ac:dyDescent="0.25">
      <c r="P1186" s="1"/>
      <c r="Q1186" s="1"/>
      <c r="X1186" s="1"/>
      <c r="Y1186" s="1"/>
      <c r="Z1186" s="1"/>
      <c r="AI1186" s="1"/>
      <c r="AJ1186" s="1"/>
      <c r="AK1186" s="1"/>
      <c r="AL1186" s="1"/>
      <c r="AU1186" s="1"/>
    </row>
    <row r="1187" spans="16:47" x14ac:dyDescent="0.25">
      <c r="P1187" s="1"/>
      <c r="Q1187" s="1"/>
      <c r="X1187" s="1"/>
      <c r="Y1187" s="1"/>
      <c r="Z1187" s="1"/>
      <c r="AI1187" s="1"/>
      <c r="AJ1187" s="1"/>
      <c r="AK1187" s="1"/>
      <c r="AL1187" s="1"/>
      <c r="AU1187" s="1"/>
    </row>
    <row r="1188" spans="16:47" x14ac:dyDescent="0.25">
      <c r="P1188" s="1"/>
      <c r="Q1188" s="1"/>
      <c r="X1188" s="1"/>
      <c r="Y1188" s="1"/>
      <c r="Z1188" s="1"/>
      <c r="AI1188" s="1"/>
      <c r="AJ1188" s="1"/>
      <c r="AK1188" s="1"/>
      <c r="AL1188" s="1"/>
      <c r="AU1188" s="1"/>
    </row>
    <row r="1189" spans="16:47" x14ac:dyDescent="0.25">
      <c r="P1189" s="1"/>
      <c r="Q1189" s="1"/>
      <c r="X1189" s="1"/>
      <c r="Y1189" s="1"/>
      <c r="Z1189" s="1"/>
      <c r="AI1189" s="1"/>
      <c r="AJ1189" s="1"/>
      <c r="AK1189" s="1"/>
      <c r="AL1189" s="1"/>
      <c r="AU1189" s="1"/>
    </row>
    <row r="1190" spans="16:47" x14ac:dyDescent="0.25">
      <c r="P1190" s="1"/>
      <c r="Q1190" s="1"/>
      <c r="X1190" s="1"/>
      <c r="Y1190" s="1"/>
      <c r="Z1190" s="1"/>
      <c r="AI1190" s="1"/>
      <c r="AJ1190" s="1"/>
      <c r="AK1190" s="1"/>
      <c r="AL1190" s="1"/>
      <c r="AU1190" s="1"/>
    </row>
    <row r="1191" spans="16:47" x14ac:dyDescent="0.25">
      <c r="P1191" s="1"/>
      <c r="Q1191" s="1"/>
      <c r="X1191" s="1"/>
      <c r="Y1191" s="1"/>
      <c r="Z1191" s="1"/>
      <c r="AI1191" s="1"/>
      <c r="AJ1191" s="1"/>
      <c r="AK1191" s="1"/>
      <c r="AL1191" s="1"/>
      <c r="AU1191" s="1"/>
    </row>
    <row r="1192" spans="16:47" x14ac:dyDescent="0.25">
      <c r="P1192" s="1"/>
      <c r="Q1192" s="1"/>
      <c r="X1192" s="1"/>
      <c r="Y1192" s="1"/>
      <c r="Z1192" s="1"/>
      <c r="AI1192" s="1"/>
      <c r="AJ1192" s="1"/>
      <c r="AK1192" s="1"/>
      <c r="AL1192" s="1"/>
      <c r="AU1192" s="1"/>
    </row>
    <row r="1193" spans="16:47" x14ac:dyDescent="0.25">
      <c r="P1193" s="1"/>
      <c r="Q1193" s="1"/>
      <c r="X1193" s="1"/>
      <c r="Y1193" s="1"/>
      <c r="Z1193" s="1"/>
      <c r="AI1193" s="1"/>
      <c r="AJ1193" s="1"/>
      <c r="AK1193" s="1"/>
      <c r="AL1193" s="1"/>
      <c r="AU1193" s="1"/>
    </row>
    <row r="1194" spans="16:47" x14ac:dyDescent="0.25">
      <c r="P1194" s="1"/>
      <c r="Q1194" s="1"/>
      <c r="X1194" s="1"/>
      <c r="Y1194" s="1"/>
      <c r="Z1194" s="1"/>
      <c r="AI1194" s="1"/>
      <c r="AJ1194" s="1"/>
      <c r="AK1194" s="1"/>
      <c r="AL1194" s="1"/>
      <c r="AU1194" s="1"/>
    </row>
    <row r="1195" spans="16:47" x14ac:dyDescent="0.25">
      <c r="P1195" s="1"/>
      <c r="Q1195" s="1"/>
      <c r="X1195" s="1"/>
      <c r="Y1195" s="1"/>
      <c r="Z1195" s="1"/>
      <c r="AI1195" s="1"/>
      <c r="AJ1195" s="1"/>
      <c r="AK1195" s="1"/>
      <c r="AL1195" s="1"/>
      <c r="AU1195" s="1"/>
    </row>
    <row r="1196" spans="16:47" x14ac:dyDescent="0.25">
      <c r="P1196" s="1"/>
      <c r="Q1196" s="1"/>
      <c r="X1196" s="1"/>
      <c r="Y1196" s="1"/>
      <c r="Z1196" s="1"/>
      <c r="AI1196" s="1"/>
      <c r="AJ1196" s="1"/>
      <c r="AK1196" s="1"/>
      <c r="AL1196" s="1"/>
      <c r="AU1196" s="1"/>
    </row>
    <row r="1197" spans="16:47" x14ac:dyDescent="0.25">
      <c r="P1197" s="1"/>
      <c r="Q1197" s="1"/>
      <c r="X1197" s="1"/>
      <c r="Y1197" s="1"/>
      <c r="Z1197" s="1"/>
      <c r="AI1197" s="1"/>
      <c r="AJ1197" s="1"/>
      <c r="AK1197" s="1"/>
      <c r="AL1197" s="1"/>
      <c r="AU1197" s="1"/>
    </row>
    <row r="1198" spans="16:47" x14ac:dyDescent="0.25">
      <c r="P1198" s="1"/>
      <c r="Q1198" s="1"/>
      <c r="X1198" s="1"/>
      <c r="Y1198" s="1"/>
      <c r="Z1198" s="1"/>
      <c r="AI1198" s="1"/>
      <c r="AJ1198" s="1"/>
      <c r="AK1198" s="1"/>
      <c r="AL1198" s="1"/>
      <c r="AU1198" s="1"/>
    </row>
    <row r="1199" spans="16:47" x14ac:dyDescent="0.25">
      <c r="P1199" s="1"/>
      <c r="Q1199" s="1"/>
      <c r="X1199" s="1"/>
      <c r="Y1199" s="1"/>
      <c r="Z1199" s="1"/>
      <c r="AI1199" s="1"/>
      <c r="AJ1199" s="1"/>
      <c r="AK1199" s="1"/>
      <c r="AL1199" s="1"/>
      <c r="AU1199" s="1"/>
    </row>
    <row r="1200" spans="16:47" x14ac:dyDescent="0.25">
      <c r="P1200" s="1"/>
      <c r="Q1200" s="1"/>
      <c r="X1200" s="1"/>
      <c r="Y1200" s="1"/>
      <c r="Z1200" s="1"/>
      <c r="AI1200" s="1"/>
      <c r="AJ1200" s="1"/>
      <c r="AK1200" s="1"/>
      <c r="AL1200" s="1"/>
      <c r="AU1200" s="1"/>
    </row>
    <row r="1201" spans="16:47" x14ac:dyDescent="0.25">
      <c r="P1201" s="1"/>
      <c r="Q1201" s="1"/>
      <c r="X1201" s="1"/>
      <c r="Y1201" s="1"/>
      <c r="Z1201" s="1"/>
      <c r="AI1201" s="1"/>
      <c r="AJ1201" s="1"/>
      <c r="AK1201" s="1"/>
      <c r="AL1201" s="1"/>
      <c r="AU1201" s="1"/>
    </row>
    <row r="1202" spans="16:47" x14ac:dyDescent="0.25">
      <c r="P1202" s="1"/>
      <c r="Q1202" s="1"/>
      <c r="X1202" s="1"/>
      <c r="Y1202" s="1"/>
      <c r="Z1202" s="1"/>
      <c r="AI1202" s="1"/>
      <c r="AJ1202" s="1"/>
      <c r="AK1202" s="1"/>
      <c r="AL1202" s="1"/>
      <c r="AU1202" s="1"/>
    </row>
    <row r="1203" spans="16:47" x14ac:dyDescent="0.25">
      <c r="P1203" s="1"/>
      <c r="Q1203" s="1"/>
      <c r="X1203" s="1"/>
      <c r="Y1203" s="1"/>
      <c r="Z1203" s="1"/>
      <c r="AI1203" s="1"/>
      <c r="AJ1203" s="1"/>
      <c r="AK1203" s="1"/>
      <c r="AL1203" s="1"/>
      <c r="AU1203" s="1"/>
    </row>
    <row r="1204" spans="16:47" x14ac:dyDescent="0.25">
      <c r="P1204" s="1"/>
      <c r="Q1204" s="1"/>
      <c r="X1204" s="1"/>
      <c r="Y1204" s="1"/>
      <c r="Z1204" s="1"/>
      <c r="AI1204" s="1"/>
      <c r="AJ1204" s="1"/>
      <c r="AK1204" s="1"/>
      <c r="AL1204" s="1"/>
      <c r="AU1204" s="1"/>
    </row>
    <row r="1205" spans="16:47" x14ac:dyDescent="0.25">
      <c r="P1205" s="1"/>
      <c r="Q1205" s="1"/>
      <c r="X1205" s="1"/>
      <c r="Y1205" s="1"/>
      <c r="Z1205" s="1"/>
      <c r="AI1205" s="1"/>
      <c r="AJ1205" s="1"/>
      <c r="AK1205" s="1"/>
      <c r="AL1205" s="1"/>
      <c r="AU1205" s="1"/>
    </row>
    <row r="1206" spans="16:47" x14ac:dyDescent="0.25">
      <c r="P1206" s="1"/>
      <c r="Q1206" s="1"/>
      <c r="X1206" s="1"/>
      <c r="Y1206" s="1"/>
      <c r="Z1206" s="1"/>
      <c r="AI1206" s="1"/>
      <c r="AJ1206" s="1"/>
      <c r="AK1206" s="1"/>
      <c r="AL1206" s="1"/>
      <c r="AU1206" s="1"/>
    </row>
    <row r="1207" spans="16:47" x14ac:dyDescent="0.25">
      <c r="P1207" s="1"/>
      <c r="Q1207" s="1"/>
      <c r="X1207" s="1"/>
      <c r="Y1207" s="1"/>
      <c r="Z1207" s="1"/>
      <c r="AI1207" s="1"/>
      <c r="AJ1207" s="1"/>
      <c r="AK1207" s="1"/>
      <c r="AL1207" s="1"/>
      <c r="AU1207" s="1"/>
    </row>
    <row r="1208" spans="16:47" x14ac:dyDescent="0.25">
      <c r="P1208" s="1"/>
      <c r="Q1208" s="1"/>
      <c r="X1208" s="1"/>
      <c r="Y1208" s="1"/>
      <c r="Z1208" s="1"/>
      <c r="AI1208" s="1"/>
      <c r="AJ1208" s="1"/>
      <c r="AK1208" s="1"/>
      <c r="AL1208" s="1"/>
      <c r="AU1208" s="1"/>
    </row>
    <row r="1209" spans="16:47" x14ac:dyDescent="0.25">
      <c r="P1209" s="1"/>
      <c r="Q1209" s="1"/>
      <c r="X1209" s="1"/>
      <c r="Y1209" s="1"/>
      <c r="Z1209" s="1"/>
      <c r="AI1209" s="1"/>
      <c r="AJ1209" s="1"/>
      <c r="AK1209" s="1"/>
      <c r="AL1209" s="1"/>
      <c r="AU1209" s="1"/>
    </row>
    <row r="1210" spans="16:47" x14ac:dyDescent="0.25">
      <c r="P1210" s="1"/>
      <c r="Q1210" s="1"/>
      <c r="X1210" s="1"/>
      <c r="Y1210" s="1"/>
      <c r="Z1210" s="1"/>
      <c r="AI1210" s="1"/>
      <c r="AJ1210" s="1"/>
      <c r="AK1210" s="1"/>
      <c r="AL1210" s="1"/>
      <c r="AU1210" s="1"/>
    </row>
    <row r="1211" spans="16:47" x14ac:dyDescent="0.25">
      <c r="P1211" s="1"/>
      <c r="Q1211" s="1"/>
      <c r="X1211" s="1"/>
      <c r="Y1211" s="1"/>
      <c r="Z1211" s="1"/>
      <c r="AI1211" s="1"/>
      <c r="AJ1211" s="1"/>
      <c r="AK1211" s="1"/>
      <c r="AL1211" s="1"/>
      <c r="AU1211" s="1"/>
    </row>
    <row r="1212" spans="16:47" x14ac:dyDescent="0.25">
      <c r="P1212" s="1"/>
      <c r="Q1212" s="1"/>
      <c r="X1212" s="1"/>
      <c r="Y1212" s="1"/>
      <c r="Z1212" s="1"/>
      <c r="AI1212" s="1"/>
      <c r="AJ1212" s="1"/>
      <c r="AK1212" s="1"/>
      <c r="AL1212" s="1"/>
      <c r="AU1212" s="1"/>
    </row>
    <row r="1213" spans="16:47" x14ac:dyDescent="0.25">
      <c r="P1213" s="1"/>
      <c r="Q1213" s="1"/>
      <c r="X1213" s="1"/>
      <c r="Y1213" s="1"/>
      <c r="Z1213" s="1"/>
      <c r="AI1213" s="1"/>
      <c r="AJ1213" s="1"/>
      <c r="AK1213" s="1"/>
      <c r="AL1213" s="1"/>
      <c r="AU1213" s="1"/>
    </row>
    <row r="1214" spans="16:47" x14ac:dyDescent="0.25">
      <c r="P1214" s="1"/>
      <c r="Q1214" s="1"/>
      <c r="X1214" s="1"/>
      <c r="Y1214" s="1"/>
      <c r="Z1214" s="1"/>
      <c r="AI1214" s="1"/>
      <c r="AJ1214" s="1"/>
      <c r="AK1214" s="1"/>
      <c r="AL1214" s="1"/>
      <c r="AU1214" s="1"/>
    </row>
    <row r="1215" spans="16:47" x14ac:dyDescent="0.25">
      <c r="P1215" s="1"/>
      <c r="Q1215" s="1"/>
      <c r="X1215" s="1"/>
      <c r="Y1215" s="1"/>
      <c r="Z1215" s="1"/>
      <c r="AI1215" s="1"/>
      <c r="AJ1215" s="1"/>
      <c r="AK1215" s="1"/>
      <c r="AL1215" s="1"/>
      <c r="AU1215" s="1"/>
    </row>
    <row r="1216" spans="16:47" x14ac:dyDescent="0.25">
      <c r="P1216" s="1"/>
      <c r="Q1216" s="1"/>
      <c r="X1216" s="1"/>
      <c r="Y1216" s="1"/>
      <c r="Z1216" s="1"/>
      <c r="AI1216" s="1"/>
      <c r="AJ1216" s="1"/>
      <c r="AK1216" s="1"/>
      <c r="AL1216" s="1"/>
      <c r="AU1216" s="1"/>
    </row>
    <row r="1217" spans="16:47" x14ac:dyDescent="0.25">
      <c r="P1217" s="1"/>
      <c r="Q1217" s="1"/>
      <c r="X1217" s="1"/>
      <c r="Y1217" s="1"/>
      <c r="Z1217" s="1"/>
      <c r="AI1217" s="1"/>
      <c r="AJ1217" s="1"/>
      <c r="AK1217" s="1"/>
      <c r="AL1217" s="1"/>
      <c r="AU1217" s="1"/>
    </row>
    <row r="1218" spans="16:47" x14ac:dyDescent="0.25">
      <c r="P1218" s="1"/>
      <c r="Q1218" s="1"/>
      <c r="X1218" s="1"/>
      <c r="Y1218" s="1"/>
      <c r="Z1218" s="1"/>
      <c r="AI1218" s="1"/>
      <c r="AJ1218" s="1"/>
      <c r="AK1218" s="1"/>
      <c r="AL1218" s="1"/>
      <c r="AU1218" s="1"/>
    </row>
    <row r="1219" spans="16:47" x14ac:dyDescent="0.25">
      <c r="P1219" s="1"/>
      <c r="Q1219" s="1"/>
      <c r="X1219" s="1"/>
      <c r="Y1219" s="1"/>
      <c r="Z1219" s="1"/>
      <c r="AI1219" s="1"/>
      <c r="AJ1219" s="1"/>
      <c r="AK1219" s="1"/>
      <c r="AL1219" s="1"/>
      <c r="AU1219" s="1"/>
    </row>
    <row r="1220" spans="16:47" x14ac:dyDescent="0.25">
      <c r="P1220" s="1"/>
      <c r="Q1220" s="1"/>
      <c r="X1220" s="1"/>
      <c r="Y1220" s="1"/>
      <c r="Z1220" s="1"/>
      <c r="AI1220" s="1"/>
      <c r="AJ1220" s="1"/>
      <c r="AK1220" s="1"/>
      <c r="AL1220" s="1"/>
      <c r="AU1220" s="1"/>
    </row>
    <row r="1221" spans="16:47" x14ac:dyDescent="0.25">
      <c r="P1221" s="1"/>
      <c r="Q1221" s="1"/>
      <c r="X1221" s="1"/>
      <c r="Y1221" s="1"/>
      <c r="Z1221" s="1"/>
      <c r="AI1221" s="1"/>
      <c r="AJ1221" s="1"/>
      <c r="AK1221" s="1"/>
      <c r="AL1221" s="1"/>
      <c r="AU1221" s="1"/>
    </row>
    <row r="1222" spans="16:47" x14ac:dyDescent="0.25">
      <c r="P1222" s="1"/>
      <c r="Q1222" s="1"/>
      <c r="X1222" s="1"/>
      <c r="Y1222" s="1"/>
      <c r="Z1222" s="1"/>
      <c r="AI1222" s="1"/>
      <c r="AJ1222" s="1"/>
      <c r="AK1222" s="1"/>
      <c r="AL1222" s="1"/>
      <c r="AU1222" s="1"/>
    </row>
    <row r="1223" spans="16:47" x14ac:dyDescent="0.25">
      <c r="P1223" s="1"/>
      <c r="Q1223" s="1"/>
      <c r="X1223" s="1"/>
      <c r="Y1223" s="1"/>
      <c r="Z1223" s="1"/>
      <c r="AI1223" s="1"/>
      <c r="AJ1223" s="1"/>
      <c r="AK1223" s="1"/>
      <c r="AL1223" s="1"/>
      <c r="AU1223" s="1"/>
    </row>
    <row r="1224" spans="16:47" x14ac:dyDescent="0.25">
      <c r="P1224" s="1"/>
      <c r="Q1224" s="1"/>
      <c r="X1224" s="1"/>
      <c r="Y1224" s="1"/>
      <c r="Z1224" s="1"/>
      <c r="AI1224" s="1"/>
      <c r="AJ1224" s="1"/>
      <c r="AK1224" s="1"/>
      <c r="AL1224" s="1"/>
      <c r="AU1224" s="1"/>
    </row>
    <row r="1225" spans="16:47" x14ac:dyDescent="0.25">
      <c r="P1225" s="1"/>
      <c r="Q1225" s="1"/>
      <c r="X1225" s="1"/>
      <c r="Y1225" s="1"/>
      <c r="Z1225" s="1"/>
      <c r="AI1225" s="1"/>
      <c r="AJ1225" s="1"/>
      <c r="AK1225" s="1"/>
      <c r="AL1225" s="1"/>
      <c r="AU1225" s="1"/>
    </row>
    <row r="1226" spans="16:47" x14ac:dyDescent="0.25">
      <c r="P1226" s="1"/>
      <c r="Q1226" s="1"/>
      <c r="X1226" s="1"/>
      <c r="Y1226" s="1"/>
      <c r="Z1226" s="1"/>
      <c r="AI1226" s="1"/>
      <c r="AJ1226" s="1"/>
      <c r="AK1226" s="1"/>
      <c r="AL1226" s="1"/>
      <c r="AU1226" s="1"/>
    </row>
    <row r="1227" spans="16:47" x14ac:dyDescent="0.25">
      <c r="P1227" s="1"/>
      <c r="Q1227" s="1"/>
      <c r="X1227" s="1"/>
      <c r="Y1227" s="1"/>
      <c r="Z1227" s="1"/>
      <c r="AI1227" s="1"/>
      <c r="AJ1227" s="1"/>
      <c r="AK1227" s="1"/>
      <c r="AL1227" s="1"/>
      <c r="AU1227" s="1"/>
    </row>
    <row r="1228" spans="16:47" x14ac:dyDescent="0.25">
      <c r="P1228" s="1"/>
      <c r="Q1228" s="1"/>
      <c r="X1228" s="1"/>
      <c r="Y1228" s="1"/>
      <c r="Z1228" s="1"/>
      <c r="AI1228" s="1"/>
      <c r="AJ1228" s="1"/>
      <c r="AK1228" s="1"/>
      <c r="AL1228" s="1"/>
      <c r="AU1228" s="1"/>
    </row>
    <row r="1229" spans="16:47" x14ac:dyDescent="0.25">
      <c r="P1229" s="1"/>
      <c r="Q1229" s="1"/>
      <c r="X1229" s="1"/>
      <c r="Y1229" s="1"/>
      <c r="Z1229" s="1"/>
      <c r="AI1229" s="1"/>
      <c r="AJ1229" s="1"/>
      <c r="AK1229" s="1"/>
      <c r="AL1229" s="1"/>
      <c r="AU1229" s="1"/>
    </row>
    <row r="1230" spans="16:47" x14ac:dyDescent="0.25">
      <c r="P1230" s="1"/>
      <c r="Q1230" s="1"/>
      <c r="X1230" s="1"/>
      <c r="Y1230" s="1"/>
      <c r="Z1230" s="1"/>
      <c r="AI1230" s="1"/>
      <c r="AJ1230" s="1"/>
      <c r="AK1230" s="1"/>
      <c r="AL1230" s="1"/>
      <c r="AU1230" s="1"/>
    </row>
    <row r="1231" spans="16:47" x14ac:dyDescent="0.25">
      <c r="P1231" s="1"/>
      <c r="Q1231" s="1"/>
      <c r="X1231" s="1"/>
      <c r="Y1231" s="1"/>
      <c r="Z1231" s="1"/>
      <c r="AI1231" s="1"/>
      <c r="AJ1231" s="1"/>
      <c r="AK1231" s="1"/>
      <c r="AL1231" s="1"/>
      <c r="AU1231" s="1"/>
    </row>
    <row r="1232" spans="16:47" x14ac:dyDescent="0.25">
      <c r="P1232" s="1"/>
      <c r="Q1232" s="1"/>
      <c r="X1232" s="1"/>
      <c r="Y1232" s="1"/>
      <c r="Z1232" s="1"/>
      <c r="AI1232" s="1"/>
      <c r="AJ1232" s="1"/>
      <c r="AK1232" s="1"/>
      <c r="AL1232" s="1"/>
      <c r="AU1232" s="1"/>
    </row>
    <row r="1233" spans="16:47" x14ac:dyDescent="0.25">
      <c r="P1233" s="1"/>
      <c r="Q1233" s="1"/>
      <c r="X1233" s="1"/>
      <c r="Y1233" s="1"/>
      <c r="Z1233" s="1"/>
      <c r="AI1233" s="1"/>
      <c r="AJ1233" s="1"/>
      <c r="AK1233" s="1"/>
      <c r="AL1233" s="1"/>
      <c r="AU1233" s="1"/>
    </row>
    <row r="1234" spans="16:47" x14ac:dyDescent="0.25">
      <c r="P1234" s="1"/>
      <c r="Q1234" s="1"/>
      <c r="X1234" s="1"/>
      <c r="Y1234" s="1"/>
      <c r="Z1234" s="1"/>
      <c r="AI1234" s="1"/>
      <c r="AJ1234" s="1"/>
      <c r="AK1234" s="1"/>
      <c r="AL1234" s="1"/>
      <c r="AU1234" s="1"/>
    </row>
    <row r="1235" spans="16:47" x14ac:dyDescent="0.25">
      <c r="P1235" s="1"/>
      <c r="Q1235" s="1"/>
      <c r="X1235" s="1"/>
      <c r="Y1235" s="1"/>
      <c r="Z1235" s="1"/>
      <c r="AI1235" s="1"/>
      <c r="AJ1235" s="1"/>
      <c r="AK1235" s="1"/>
      <c r="AL1235" s="1"/>
      <c r="AU1235" s="1"/>
    </row>
    <row r="1236" spans="16:47" x14ac:dyDescent="0.25">
      <c r="P1236" s="1"/>
      <c r="Q1236" s="1"/>
      <c r="X1236" s="1"/>
      <c r="Y1236" s="1"/>
      <c r="Z1236" s="1"/>
      <c r="AI1236" s="1"/>
      <c r="AJ1236" s="1"/>
      <c r="AK1236" s="1"/>
      <c r="AL1236" s="1"/>
      <c r="AU1236" s="1"/>
    </row>
    <row r="1237" spans="16:47" x14ac:dyDescent="0.25">
      <c r="P1237" s="1"/>
      <c r="Q1237" s="1"/>
      <c r="X1237" s="1"/>
      <c r="Y1237" s="1"/>
      <c r="Z1237" s="1"/>
      <c r="AI1237" s="1"/>
      <c r="AJ1237" s="1"/>
      <c r="AK1237" s="1"/>
      <c r="AL1237" s="1"/>
      <c r="AU1237" s="1"/>
    </row>
    <row r="1238" spans="16:47" x14ac:dyDescent="0.25">
      <c r="P1238" s="1"/>
      <c r="Q1238" s="1"/>
      <c r="X1238" s="1"/>
      <c r="Y1238" s="1"/>
      <c r="Z1238" s="1"/>
      <c r="AI1238" s="1"/>
      <c r="AJ1238" s="1"/>
      <c r="AK1238" s="1"/>
      <c r="AL1238" s="1"/>
      <c r="AU1238" s="1"/>
    </row>
    <row r="1239" spans="16:47" x14ac:dyDescent="0.25">
      <c r="P1239" s="1"/>
      <c r="Q1239" s="1"/>
      <c r="X1239" s="1"/>
      <c r="Y1239" s="1"/>
      <c r="Z1239" s="1"/>
      <c r="AI1239" s="1"/>
      <c r="AJ1239" s="1"/>
      <c r="AK1239" s="1"/>
      <c r="AL1239" s="1"/>
      <c r="AU1239" s="1"/>
    </row>
    <row r="1240" spans="16:47" x14ac:dyDescent="0.25">
      <c r="P1240" s="1"/>
      <c r="Q1240" s="1"/>
      <c r="X1240" s="1"/>
      <c r="Y1240" s="1"/>
      <c r="Z1240" s="1"/>
      <c r="AI1240" s="1"/>
      <c r="AJ1240" s="1"/>
      <c r="AK1240" s="1"/>
      <c r="AL1240" s="1"/>
      <c r="AU1240" s="1"/>
    </row>
    <row r="1241" spans="16:47" x14ac:dyDescent="0.25">
      <c r="P1241" s="1"/>
      <c r="Q1241" s="1"/>
      <c r="X1241" s="1"/>
      <c r="Y1241" s="1"/>
      <c r="Z1241" s="1"/>
      <c r="AI1241" s="1"/>
      <c r="AJ1241" s="1"/>
      <c r="AK1241" s="1"/>
      <c r="AL1241" s="1"/>
      <c r="AU1241" s="1"/>
    </row>
    <row r="1242" spans="16:47" x14ac:dyDescent="0.25">
      <c r="P1242" s="1"/>
      <c r="Q1242" s="1"/>
      <c r="X1242" s="1"/>
      <c r="Y1242" s="1"/>
      <c r="Z1242" s="1"/>
      <c r="AI1242" s="1"/>
      <c r="AJ1242" s="1"/>
      <c r="AK1242" s="1"/>
      <c r="AL1242" s="1"/>
      <c r="AU1242" s="1"/>
    </row>
    <row r="1243" spans="16:47" x14ac:dyDescent="0.25">
      <c r="P1243" s="1"/>
      <c r="Q1243" s="1"/>
      <c r="X1243" s="1"/>
      <c r="Y1243" s="1"/>
      <c r="Z1243" s="1"/>
      <c r="AI1243" s="1"/>
      <c r="AJ1243" s="1"/>
      <c r="AK1243" s="1"/>
      <c r="AL1243" s="1"/>
      <c r="AU1243" s="1"/>
    </row>
    <row r="1244" spans="16:47" x14ac:dyDescent="0.25">
      <c r="P1244" s="1"/>
      <c r="Q1244" s="1"/>
      <c r="X1244" s="1"/>
      <c r="Y1244" s="1"/>
      <c r="Z1244" s="1"/>
      <c r="AI1244" s="1"/>
      <c r="AJ1244" s="1"/>
      <c r="AK1244" s="1"/>
      <c r="AL1244" s="1"/>
      <c r="AU1244" s="1"/>
    </row>
    <row r="1245" spans="16:47" x14ac:dyDescent="0.25">
      <c r="P1245" s="1"/>
      <c r="Q1245" s="1"/>
      <c r="X1245" s="1"/>
      <c r="Y1245" s="1"/>
      <c r="Z1245" s="1"/>
      <c r="AI1245" s="1"/>
      <c r="AJ1245" s="1"/>
      <c r="AK1245" s="1"/>
      <c r="AL1245" s="1"/>
      <c r="AU1245" s="1"/>
    </row>
    <row r="1246" spans="16:47" x14ac:dyDescent="0.25">
      <c r="P1246" s="1"/>
      <c r="Q1246" s="1"/>
      <c r="X1246" s="1"/>
      <c r="Y1246" s="1"/>
      <c r="Z1246" s="1"/>
      <c r="AI1246" s="1"/>
      <c r="AJ1246" s="1"/>
      <c r="AK1246" s="1"/>
      <c r="AL1246" s="1"/>
      <c r="AU1246" s="1"/>
    </row>
    <row r="1247" spans="16:47" x14ac:dyDescent="0.25">
      <c r="P1247" s="1"/>
      <c r="Q1247" s="1"/>
      <c r="X1247" s="1"/>
      <c r="Y1247" s="1"/>
      <c r="Z1247" s="1"/>
      <c r="AI1247" s="1"/>
      <c r="AJ1247" s="1"/>
      <c r="AK1247" s="1"/>
      <c r="AL1247" s="1"/>
      <c r="AU1247" s="1"/>
    </row>
    <row r="1248" spans="16:47" x14ac:dyDescent="0.25">
      <c r="P1248" s="1"/>
      <c r="Q1248" s="1"/>
      <c r="X1248" s="1"/>
      <c r="Y1248" s="1"/>
      <c r="Z1248" s="1"/>
      <c r="AI1248" s="1"/>
      <c r="AJ1248" s="1"/>
      <c r="AK1248" s="1"/>
      <c r="AL1248" s="1"/>
      <c r="AU1248" s="1"/>
    </row>
    <row r="1249" spans="16:47" x14ac:dyDescent="0.25">
      <c r="P1249" s="1"/>
      <c r="Q1249" s="1"/>
      <c r="X1249" s="1"/>
      <c r="Y1249" s="1"/>
      <c r="Z1249" s="1"/>
      <c r="AI1249" s="1"/>
      <c r="AJ1249" s="1"/>
      <c r="AK1249" s="1"/>
      <c r="AL1249" s="1"/>
      <c r="AU1249" s="1"/>
    </row>
    <row r="1250" spans="16:47" x14ac:dyDescent="0.25">
      <c r="P1250" s="1"/>
      <c r="Q1250" s="1"/>
      <c r="X1250" s="1"/>
      <c r="Y1250" s="1"/>
      <c r="Z1250" s="1"/>
      <c r="AI1250" s="1"/>
      <c r="AJ1250" s="1"/>
      <c r="AK1250" s="1"/>
      <c r="AL1250" s="1"/>
      <c r="AU1250" s="1"/>
    </row>
    <row r="1251" spans="16:47" x14ac:dyDescent="0.25">
      <c r="P1251" s="1"/>
      <c r="Q1251" s="1"/>
      <c r="X1251" s="1"/>
      <c r="Y1251" s="1"/>
      <c r="Z1251" s="1"/>
      <c r="AI1251" s="1"/>
      <c r="AJ1251" s="1"/>
      <c r="AK1251" s="1"/>
      <c r="AL1251" s="1"/>
      <c r="AU1251" s="1"/>
    </row>
    <row r="1252" spans="16:47" x14ac:dyDescent="0.25">
      <c r="P1252" s="1"/>
      <c r="Q1252" s="1"/>
      <c r="X1252" s="1"/>
      <c r="Y1252" s="1"/>
      <c r="Z1252" s="1"/>
      <c r="AI1252" s="1"/>
      <c r="AJ1252" s="1"/>
      <c r="AK1252" s="1"/>
      <c r="AL1252" s="1"/>
      <c r="AU1252" s="1"/>
    </row>
    <row r="1253" spans="16:47" x14ac:dyDescent="0.25">
      <c r="P1253" s="1"/>
      <c r="Q1253" s="1"/>
      <c r="X1253" s="1"/>
      <c r="Y1253" s="1"/>
      <c r="Z1253" s="1"/>
      <c r="AI1253" s="1"/>
      <c r="AJ1253" s="1"/>
      <c r="AK1253" s="1"/>
      <c r="AL1253" s="1"/>
      <c r="AU1253" s="1"/>
    </row>
    <row r="1254" spans="16:47" x14ac:dyDescent="0.25">
      <c r="P1254" s="1"/>
      <c r="Q1254" s="1"/>
      <c r="X1254" s="1"/>
      <c r="Y1254" s="1"/>
      <c r="Z1254" s="1"/>
      <c r="AI1254" s="1"/>
      <c r="AJ1254" s="1"/>
      <c r="AK1254" s="1"/>
      <c r="AL1254" s="1"/>
      <c r="AU1254" s="1"/>
    </row>
    <row r="1255" spans="16:47" x14ac:dyDescent="0.25">
      <c r="P1255" s="1"/>
      <c r="Q1255" s="1"/>
      <c r="X1255" s="1"/>
      <c r="Y1255" s="1"/>
      <c r="Z1255" s="1"/>
      <c r="AI1255" s="1"/>
      <c r="AJ1255" s="1"/>
      <c r="AK1255" s="1"/>
      <c r="AL1255" s="1"/>
      <c r="AU1255" s="1"/>
    </row>
    <row r="1256" spans="16:47" x14ac:dyDescent="0.25">
      <c r="P1256" s="1"/>
      <c r="Q1256" s="1"/>
      <c r="X1256" s="1"/>
      <c r="Y1256" s="1"/>
      <c r="Z1256" s="1"/>
      <c r="AI1256" s="1"/>
      <c r="AJ1256" s="1"/>
      <c r="AK1256" s="1"/>
      <c r="AL1256" s="1"/>
      <c r="AU1256" s="1"/>
    </row>
    <row r="1257" spans="16:47" x14ac:dyDescent="0.25">
      <c r="P1257" s="1"/>
      <c r="Q1257" s="1"/>
      <c r="X1257" s="1"/>
      <c r="Y1257" s="1"/>
      <c r="Z1257" s="1"/>
      <c r="AI1257" s="1"/>
      <c r="AJ1257" s="1"/>
      <c r="AK1257" s="1"/>
      <c r="AL1257" s="1"/>
      <c r="AU1257" s="1"/>
    </row>
    <row r="1258" spans="16:47" x14ac:dyDescent="0.25">
      <c r="P1258" s="1"/>
      <c r="Q1258" s="1"/>
      <c r="X1258" s="1"/>
      <c r="Y1258" s="1"/>
      <c r="Z1258" s="1"/>
      <c r="AI1258" s="1"/>
      <c r="AJ1258" s="1"/>
      <c r="AK1258" s="1"/>
      <c r="AL1258" s="1"/>
      <c r="AU1258" s="1"/>
    </row>
    <row r="1259" spans="16:47" x14ac:dyDescent="0.25">
      <c r="P1259" s="1"/>
      <c r="Q1259" s="1"/>
      <c r="X1259" s="1"/>
      <c r="Y1259" s="1"/>
      <c r="Z1259" s="1"/>
      <c r="AI1259" s="1"/>
      <c r="AJ1259" s="1"/>
      <c r="AK1259" s="1"/>
      <c r="AL1259" s="1"/>
      <c r="AU1259" s="1"/>
    </row>
    <row r="1260" spans="16:47" x14ac:dyDescent="0.25">
      <c r="P1260" s="1"/>
      <c r="Q1260" s="1"/>
      <c r="X1260" s="1"/>
      <c r="Y1260" s="1"/>
      <c r="Z1260" s="1"/>
      <c r="AI1260" s="1"/>
      <c r="AJ1260" s="1"/>
      <c r="AK1260" s="1"/>
      <c r="AL1260" s="1"/>
      <c r="AU1260" s="1"/>
    </row>
    <row r="1261" spans="16:47" x14ac:dyDescent="0.25">
      <c r="P1261" s="1"/>
      <c r="Q1261" s="1"/>
      <c r="X1261" s="1"/>
      <c r="Y1261" s="1"/>
      <c r="Z1261" s="1"/>
      <c r="AI1261" s="1"/>
      <c r="AJ1261" s="1"/>
      <c r="AK1261" s="1"/>
      <c r="AL1261" s="1"/>
      <c r="AU1261" s="1"/>
    </row>
    <row r="1262" spans="16:47" x14ac:dyDescent="0.25">
      <c r="P1262" s="1"/>
      <c r="Q1262" s="1"/>
      <c r="X1262" s="1"/>
      <c r="Y1262" s="1"/>
      <c r="Z1262" s="1"/>
      <c r="AI1262" s="1"/>
      <c r="AJ1262" s="1"/>
      <c r="AK1262" s="1"/>
      <c r="AL1262" s="1"/>
      <c r="AU1262" s="1"/>
    </row>
    <row r="1263" spans="16:47" x14ac:dyDescent="0.25">
      <c r="P1263" s="1"/>
      <c r="Q1263" s="1"/>
      <c r="X1263" s="1"/>
      <c r="Y1263" s="1"/>
      <c r="Z1263" s="1"/>
      <c r="AI1263" s="1"/>
      <c r="AJ1263" s="1"/>
      <c r="AK1263" s="1"/>
      <c r="AL1263" s="1"/>
      <c r="AU1263" s="1"/>
    </row>
    <row r="1264" spans="16:47" x14ac:dyDescent="0.25">
      <c r="P1264" s="1"/>
      <c r="Q1264" s="1"/>
      <c r="X1264" s="1"/>
      <c r="Y1264" s="1"/>
      <c r="Z1264" s="1"/>
      <c r="AI1264" s="1"/>
      <c r="AJ1264" s="1"/>
      <c r="AK1264" s="1"/>
      <c r="AL1264" s="1"/>
      <c r="AU1264" s="1"/>
    </row>
    <row r="1265" spans="16:47" x14ac:dyDescent="0.25">
      <c r="P1265" s="1"/>
      <c r="Q1265" s="1"/>
      <c r="X1265" s="1"/>
      <c r="Y1265" s="1"/>
      <c r="Z1265" s="1"/>
      <c r="AI1265" s="1"/>
      <c r="AJ1265" s="1"/>
      <c r="AK1265" s="1"/>
      <c r="AL1265" s="1"/>
      <c r="AU1265" s="1"/>
    </row>
    <row r="1266" spans="16:47" x14ac:dyDescent="0.25">
      <c r="P1266" s="1"/>
      <c r="Q1266" s="1"/>
      <c r="X1266" s="1"/>
      <c r="Y1266" s="1"/>
      <c r="Z1266" s="1"/>
      <c r="AI1266" s="1"/>
      <c r="AJ1266" s="1"/>
      <c r="AK1266" s="1"/>
      <c r="AL1266" s="1"/>
      <c r="AU1266" s="1"/>
    </row>
    <row r="1267" spans="16:47" x14ac:dyDescent="0.25">
      <c r="P1267" s="1"/>
      <c r="Q1267" s="1"/>
      <c r="X1267" s="1"/>
      <c r="Y1267" s="1"/>
      <c r="Z1267" s="1"/>
      <c r="AI1267" s="1"/>
      <c r="AJ1267" s="1"/>
      <c r="AK1267" s="1"/>
      <c r="AL1267" s="1"/>
      <c r="AU1267" s="1"/>
    </row>
    <row r="1268" spans="16:47" x14ac:dyDescent="0.25">
      <c r="P1268" s="1"/>
      <c r="Q1268" s="1"/>
      <c r="X1268" s="1"/>
      <c r="Y1268" s="1"/>
      <c r="Z1268" s="1"/>
      <c r="AI1268" s="1"/>
      <c r="AJ1268" s="1"/>
      <c r="AK1268" s="1"/>
      <c r="AL1268" s="1"/>
      <c r="AU1268" s="1"/>
    </row>
    <row r="1269" spans="16:47" x14ac:dyDescent="0.25">
      <c r="P1269" s="1"/>
      <c r="Q1269" s="1"/>
      <c r="X1269" s="1"/>
      <c r="Y1269" s="1"/>
      <c r="Z1269" s="1"/>
      <c r="AI1269" s="1"/>
      <c r="AJ1269" s="1"/>
      <c r="AK1269" s="1"/>
      <c r="AL1269" s="1"/>
      <c r="AU1269" s="1"/>
    </row>
    <row r="1270" spans="16:47" x14ac:dyDescent="0.25">
      <c r="P1270" s="1"/>
      <c r="Q1270" s="1"/>
      <c r="X1270" s="1"/>
      <c r="Y1270" s="1"/>
      <c r="Z1270" s="1"/>
      <c r="AI1270" s="1"/>
      <c r="AJ1270" s="1"/>
      <c r="AK1270" s="1"/>
      <c r="AL1270" s="1"/>
      <c r="AU1270" s="1"/>
    </row>
    <row r="1271" spans="16:47" x14ac:dyDescent="0.25">
      <c r="P1271" s="1"/>
      <c r="Q1271" s="1"/>
      <c r="X1271" s="1"/>
      <c r="Y1271" s="1"/>
      <c r="Z1271" s="1"/>
      <c r="AI1271" s="1"/>
      <c r="AJ1271" s="1"/>
      <c r="AK1271" s="1"/>
      <c r="AL1271" s="1"/>
      <c r="AU1271" s="1"/>
    </row>
    <row r="1272" spans="16:47" x14ac:dyDescent="0.25">
      <c r="P1272" s="1"/>
      <c r="Q1272" s="1"/>
      <c r="X1272" s="1"/>
      <c r="Y1272" s="1"/>
      <c r="Z1272" s="1"/>
      <c r="AI1272" s="1"/>
      <c r="AJ1272" s="1"/>
      <c r="AK1272" s="1"/>
      <c r="AL1272" s="1"/>
      <c r="AU1272" s="1"/>
    </row>
    <row r="1273" spans="16:47" x14ac:dyDescent="0.25">
      <c r="P1273" s="1"/>
      <c r="Q1273" s="1"/>
      <c r="X1273" s="1"/>
      <c r="Y1273" s="1"/>
      <c r="Z1273" s="1"/>
      <c r="AI1273" s="1"/>
      <c r="AJ1273" s="1"/>
      <c r="AK1273" s="1"/>
      <c r="AL1273" s="1"/>
      <c r="AU1273" s="1"/>
    </row>
    <row r="1274" spans="16:47" x14ac:dyDescent="0.25">
      <c r="P1274" s="1"/>
      <c r="Q1274" s="1"/>
      <c r="X1274" s="1"/>
      <c r="Y1274" s="1"/>
      <c r="Z1274" s="1"/>
      <c r="AI1274" s="1"/>
      <c r="AJ1274" s="1"/>
      <c r="AK1274" s="1"/>
      <c r="AL1274" s="1"/>
      <c r="AU1274" s="1"/>
    </row>
    <row r="1275" spans="16:47" x14ac:dyDescent="0.25">
      <c r="P1275" s="1"/>
      <c r="Q1275" s="1"/>
      <c r="X1275" s="1"/>
      <c r="Y1275" s="1"/>
      <c r="Z1275" s="1"/>
      <c r="AI1275" s="1"/>
      <c r="AJ1275" s="1"/>
      <c r="AK1275" s="1"/>
      <c r="AL1275" s="1"/>
      <c r="AU1275" s="1"/>
    </row>
    <row r="1276" spans="16:47" x14ac:dyDescent="0.25">
      <c r="P1276" s="1"/>
      <c r="Q1276" s="1"/>
      <c r="X1276" s="1"/>
      <c r="Y1276" s="1"/>
      <c r="Z1276" s="1"/>
      <c r="AI1276" s="1"/>
      <c r="AJ1276" s="1"/>
      <c r="AK1276" s="1"/>
      <c r="AL1276" s="1"/>
      <c r="AU1276" s="1"/>
    </row>
    <row r="1277" spans="16:47" x14ac:dyDescent="0.25">
      <c r="P1277" s="1"/>
      <c r="Q1277" s="1"/>
      <c r="X1277" s="1"/>
      <c r="Y1277" s="1"/>
      <c r="Z1277" s="1"/>
      <c r="AI1277" s="1"/>
      <c r="AJ1277" s="1"/>
      <c r="AK1277" s="1"/>
      <c r="AL1277" s="1"/>
      <c r="AU1277" s="1"/>
    </row>
    <row r="1278" spans="16:47" x14ac:dyDescent="0.25">
      <c r="P1278" s="1"/>
      <c r="Q1278" s="1"/>
      <c r="X1278" s="1"/>
      <c r="Y1278" s="1"/>
      <c r="Z1278" s="1"/>
      <c r="AI1278" s="1"/>
      <c r="AJ1278" s="1"/>
      <c r="AK1278" s="1"/>
      <c r="AL1278" s="1"/>
      <c r="AU1278" s="1"/>
    </row>
    <row r="1279" spans="16:47" x14ac:dyDescent="0.25">
      <c r="P1279" s="1"/>
      <c r="Q1279" s="1"/>
      <c r="X1279" s="1"/>
      <c r="Y1279" s="1"/>
      <c r="Z1279" s="1"/>
      <c r="AI1279" s="1"/>
      <c r="AJ1279" s="1"/>
      <c r="AK1279" s="1"/>
      <c r="AL1279" s="1"/>
      <c r="AU1279" s="1"/>
    </row>
    <row r="1280" spans="16:47" x14ac:dyDescent="0.25">
      <c r="P1280" s="1"/>
      <c r="Q1280" s="1"/>
      <c r="X1280" s="1"/>
      <c r="Y1280" s="1"/>
      <c r="Z1280" s="1"/>
      <c r="AI1280" s="1"/>
      <c r="AJ1280" s="1"/>
      <c r="AK1280" s="1"/>
      <c r="AL1280" s="1"/>
      <c r="AU1280" s="1"/>
    </row>
    <row r="1281" spans="16:47" x14ac:dyDescent="0.25">
      <c r="P1281" s="1"/>
      <c r="Q1281" s="1"/>
      <c r="X1281" s="1"/>
      <c r="Y1281" s="1"/>
      <c r="Z1281" s="1"/>
      <c r="AI1281" s="1"/>
      <c r="AJ1281" s="1"/>
      <c r="AK1281" s="1"/>
      <c r="AL1281" s="1"/>
      <c r="AU1281" s="1"/>
    </row>
    <row r="1282" spans="16:47" x14ac:dyDescent="0.25">
      <c r="P1282" s="1"/>
      <c r="Q1282" s="1"/>
      <c r="X1282" s="1"/>
      <c r="Y1282" s="1"/>
      <c r="Z1282" s="1"/>
      <c r="AI1282" s="1"/>
      <c r="AJ1282" s="1"/>
      <c r="AK1282" s="1"/>
      <c r="AL1282" s="1"/>
      <c r="AU1282" s="1"/>
    </row>
    <row r="1283" spans="16:47" x14ac:dyDescent="0.25">
      <c r="P1283" s="1"/>
      <c r="Q1283" s="1"/>
      <c r="X1283" s="1"/>
      <c r="Y1283" s="1"/>
      <c r="Z1283" s="1"/>
      <c r="AI1283" s="1"/>
      <c r="AJ1283" s="1"/>
      <c r="AK1283" s="1"/>
      <c r="AL1283" s="1"/>
      <c r="AU1283" s="1"/>
    </row>
    <row r="1284" spans="16:47" x14ac:dyDescent="0.25">
      <c r="P1284" s="1"/>
      <c r="Q1284" s="1"/>
      <c r="X1284" s="1"/>
      <c r="Y1284" s="1"/>
      <c r="Z1284" s="1"/>
      <c r="AI1284" s="1"/>
      <c r="AJ1284" s="1"/>
      <c r="AK1284" s="1"/>
      <c r="AL1284" s="1"/>
      <c r="AU1284" s="1"/>
    </row>
    <row r="1285" spans="16:47" x14ac:dyDescent="0.25">
      <c r="P1285" s="1"/>
      <c r="Q1285" s="1"/>
      <c r="X1285" s="1"/>
      <c r="Y1285" s="1"/>
      <c r="Z1285" s="1"/>
      <c r="AI1285" s="1"/>
      <c r="AJ1285" s="1"/>
      <c r="AK1285" s="1"/>
      <c r="AL1285" s="1"/>
      <c r="AU1285" s="1"/>
    </row>
    <row r="1286" spans="16:47" x14ac:dyDescent="0.25">
      <c r="P1286" s="1"/>
      <c r="Q1286" s="1"/>
      <c r="X1286" s="1"/>
      <c r="Y1286" s="1"/>
      <c r="Z1286" s="1"/>
      <c r="AI1286" s="1"/>
      <c r="AJ1286" s="1"/>
      <c r="AK1286" s="1"/>
      <c r="AL1286" s="1"/>
      <c r="AU1286" s="1"/>
    </row>
    <row r="1287" spans="16:47" x14ac:dyDescent="0.25">
      <c r="P1287" s="1"/>
      <c r="Q1287" s="1"/>
      <c r="X1287" s="1"/>
      <c r="Y1287" s="1"/>
      <c r="Z1287" s="1"/>
      <c r="AI1287" s="1"/>
      <c r="AJ1287" s="1"/>
      <c r="AK1287" s="1"/>
      <c r="AL1287" s="1"/>
      <c r="AU1287" s="1"/>
    </row>
    <row r="1288" spans="16:47" x14ac:dyDescent="0.25">
      <c r="P1288" s="1"/>
      <c r="Q1288" s="1"/>
      <c r="X1288" s="1"/>
      <c r="Y1288" s="1"/>
      <c r="Z1288" s="1"/>
      <c r="AI1288" s="1"/>
      <c r="AJ1288" s="1"/>
      <c r="AK1288" s="1"/>
      <c r="AL1288" s="1"/>
      <c r="AU1288" s="1"/>
    </row>
    <row r="1289" spans="16:47" x14ac:dyDescent="0.25">
      <c r="P1289" s="1"/>
      <c r="Q1289" s="1"/>
      <c r="X1289" s="1"/>
      <c r="Y1289" s="1"/>
      <c r="Z1289" s="1"/>
      <c r="AI1289" s="1"/>
      <c r="AJ1289" s="1"/>
      <c r="AK1289" s="1"/>
      <c r="AL1289" s="1"/>
      <c r="AU1289" s="1"/>
    </row>
    <row r="1290" spans="16:47" x14ac:dyDescent="0.25">
      <c r="P1290" s="1"/>
      <c r="Q1290" s="1"/>
      <c r="X1290" s="1"/>
      <c r="Y1290" s="1"/>
      <c r="Z1290" s="1"/>
      <c r="AI1290" s="1"/>
      <c r="AJ1290" s="1"/>
      <c r="AK1290" s="1"/>
      <c r="AL1290" s="1"/>
      <c r="AU1290" s="1"/>
    </row>
    <row r="1291" spans="16:47" x14ac:dyDescent="0.25">
      <c r="P1291" s="1"/>
      <c r="Q1291" s="1"/>
      <c r="X1291" s="1"/>
      <c r="Y1291" s="1"/>
      <c r="Z1291" s="1"/>
      <c r="AI1291" s="1"/>
      <c r="AJ1291" s="1"/>
      <c r="AK1291" s="1"/>
      <c r="AL1291" s="1"/>
      <c r="AU1291" s="1"/>
    </row>
    <row r="1292" spans="16:47" x14ac:dyDescent="0.25">
      <c r="P1292" s="1"/>
      <c r="Q1292" s="1"/>
      <c r="X1292" s="1"/>
      <c r="Y1292" s="1"/>
      <c r="Z1292" s="1"/>
      <c r="AI1292" s="1"/>
      <c r="AJ1292" s="1"/>
      <c r="AK1292" s="1"/>
      <c r="AL1292" s="1"/>
      <c r="AU1292" s="1"/>
    </row>
    <row r="1293" spans="16:47" x14ac:dyDescent="0.25">
      <c r="P1293" s="1"/>
      <c r="Q1293" s="1"/>
      <c r="X1293" s="1"/>
      <c r="Y1293" s="1"/>
      <c r="Z1293" s="1"/>
      <c r="AI1293" s="1"/>
      <c r="AJ1293" s="1"/>
      <c r="AK1293" s="1"/>
      <c r="AL1293" s="1"/>
      <c r="AU1293" s="1"/>
    </row>
    <row r="1294" spans="16:47" x14ac:dyDescent="0.25">
      <c r="P1294" s="1"/>
      <c r="Q1294" s="1"/>
      <c r="X1294" s="1"/>
      <c r="Y1294" s="1"/>
      <c r="Z1294" s="1"/>
      <c r="AI1294" s="1"/>
      <c r="AJ1294" s="1"/>
      <c r="AK1294" s="1"/>
      <c r="AL1294" s="1"/>
      <c r="AU1294" s="1"/>
    </row>
    <row r="1295" spans="16:47" x14ac:dyDescent="0.25">
      <c r="P1295" s="1"/>
      <c r="Q1295" s="1"/>
      <c r="X1295" s="1"/>
      <c r="Y1295" s="1"/>
      <c r="Z1295" s="1"/>
      <c r="AI1295" s="1"/>
      <c r="AJ1295" s="1"/>
      <c r="AK1295" s="1"/>
      <c r="AL1295" s="1"/>
      <c r="AU1295" s="1"/>
    </row>
    <row r="1296" spans="16:47" x14ac:dyDescent="0.25">
      <c r="P1296" s="1"/>
      <c r="Q1296" s="1"/>
      <c r="X1296" s="1"/>
      <c r="Y1296" s="1"/>
      <c r="Z1296" s="1"/>
      <c r="AI1296" s="1"/>
      <c r="AJ1296" s="1"/>
      <c r="AK1296" s="1"/>
      <c r="AL1296" s="1"/>
      <c r="AU1296" s="1"/>
    </row>
    <row r="1297" spans="16:47" x14ac:dyDescent="0.25">
      <c r="P1297" s="1"/>
      <c r="Q1297" s="1"/>
      <c r="X1297" s="1"/>
      <c r="Y1297" s="1"/>
      <c r="Z1297" s="1"/>
      <c r="AI1297" s="1"/>
      <c r="AJ1297" s="1"/>
      <c r="AK1297" s="1"/>
      <c r="AL1297" s="1"/>
      <c r="AU1297" s="1"/>
    </row>
    <row r="1298" spans="16:47" x14ac:dyDescent="0.25">
      <c r="P1298" s="1"/>
      <c r="Q1298" s="1"/>
      <c r="X1298" s="1"/>
      <c r="Y1298" s="1"/>
      <c r="Z1298" s="1"/>
      <c r="AI1298" s="1"/>
      <c r="AJ1298" s="1"/>
      <c r="AK1298" s="1"/>
      <c r="AL1298" s="1"/>
      <c r="AU1298" s="1"/>
    </row>
    <row r="1299" spans="16:47" x14ac:dyDescent="0.25">
      <c r="P1299" s="1"/>
      <c r="Q1299" s="1"/>
      <c r="X1299" s="1"/>
      <c r="Y1299" s="1"/>
      <c r="Z1299" s="1"/>
      <c r="AI1299" s="1"/>
      <c r="AJ1299" s="1"/>
      <c r="AK1299" s="1"/>
      <c r="AL1299" s="1"/>
      <c r="AU1299" s="1"/>
    </row>
    <row r="1300" spans="16:47" x14ac:dyDescent="0.25">
      <c r="P1300" s="1"/>
      <c r="Q1300" s="1"/>
      <c r="X1300" s="1"/>
      <c r="Y1300" s="1"/>
      <c r="Z1300" s="1"/>
      <c r="AI1300" s="1"/>
      <c r="AJ1300" s="1"/>
      <c r="AK1300" s="1"/>
      <c r="AL1300" s="1"/>
      <c r="AU1300" s="1"/>
    </row>
    <row r="1301" spans="16:47" x14ac:dyDescent="0.25">
      <c r="P1301" s="1"/>
      <c r="Q1301" s="1"/>
      <c r="X1301" s="1"/>
      <c r="Y1301" s="1"/>
      <c r="Z1301" s="1"/>
      <c r="AI1301" s="1"/>
      <c r="AJ1301" s="1"/>
      <c r="AK1301" s="1"/>
      <c r="AL1301" s="1"/>
      <c r="AU1301" s="1"/>
    </row>
    <row r="1302" spans="16:47" x14ac:dyDescent="0.25">
      <c r="P1302" s="1"/>
      <c r="Q1302" s="1"/>
      <c r="X1302" s="1"/>
      <c r="Y1302" s="1"/>
      <c r="Z1302" s="1"/>
      <c r="AI1302" s="1"/>
      <c r="AJ1302" s="1"/>
      <c r="AK1302" s="1"/>
      <c r="AL1302" s="1"/>
      <c r="AU1302" s="1"/>
    </row>
    <row r="1303" spans="16:47" x14ac:dyDescent="0.25">
      <c r="P1303" s="1"/>
      <c r="Q1303" s="1"/>
      <c r="X1303" s="1"/>
      <c r="Y1303" s="1"/>
      <c r="Z1303" s="1"/>
      <c r="AI1303" s="1"/>
      <c r="AJ1303" s="1"/>
      <c r="AK1303" s="1"/>
      <c r="AL1303" s="1"/>
      <c r="AU1303" s="1"/>
    </row>
    <row r="1304" spans="16:47" x14ac:dyDescent="0.25">
      <c r="P1304" s="1"/>
      <c r="Q1304" s="1"/>
      <c r="X1304" s="1"/>
      <c r="Y1304" s="1"/>
      <c r="Z1304" s="1"/>
      <c r="AI1304" s="1"/>
      <c r="AJ1304" s="1"/>
      <c r="AK1304" s="1"/>
      <c r="AL1304" s="1"/>
      <c r="AU1304" s="1"/>
    </row>
    <row r="1305" spans="16:47" x14ac:dyDescent="0.25">
      <c r="P1305" s="1"/>
      <c r="Q1305" s="1"/>
      <c r="X1305" s="1"/>
      <c r="Y1305" s="1"/>
      <c r="Z1305" s="1"/>
      <c r="AI1305" s="1"/>
      <c r="AJ1305" s="1"/>
      <c r="AK1305" s="1"/>
      <c r="AL1305" s="1"/>
      <c r="AU1305" s="1"/>
    </row>
    <row r="1306" spans="16:47" x14ac:dyDescent="0.25">
      <c r="P1306" s="1"/>
      <c r="Q1306" s="1"/>
      <c r="X1306" s="1"/>
      <c r="Y1306" s="1"/>
      <c r="Z1306" s="1"/>
      <c r="AI1306" s="1"/>
      <c r="AJ1306" s="1"/>
      <c r="AK1306" s="1"/>
      <c r="AL1306" s="1"/>
      <c r="AU1306" s="1"/>
    </row>
    <row r="1307" spans="16:47" x14ac:dyDescent="0.25">
      <c r="P1307" s="1"/>
      <c r="Q1307" s="1"/>
      <c r="X1307" s="1"/>
      <c r="Y1307" s="1"/>
      <c r="Z1307" s="1"/>
      <c r="AI1307" s="1"/>
      <c r="AJ1307" s="1"/>
      <c r="AK1307" s="1"/>
      <c r="AL1307" s="1"/>
      <c r="AU1307" s="1"/>
    </row>
    <row r="1308" spans="16:47" x14ac:dyDescent="0.25">
      <c r="P1308" s="1"/>
      <c r="Q1308" s="1"/>
      <c r="X1308" s="1"/>
      <c r="Y1308" s="1"/>
      <c r="Z1308" s="1"/>
      <c r="AI1308" s="1"/>
      <c r="AJ1308" s="1"/>
      <c r="AK1308" s="1"/>
      <c r="AL1308" s="1"/>
      <c r="AU1308" s="1"/>
    </row>
    <row r="1309" spans="16:47" x14ac:dyDescent="0.25">
      <c r="P1309" s="1"/>
      <c r="Q1309" s="1"/>
      <c r="X1309" s="1"/>
      <c r="Y1309" s="1"/>
      <c r="Z1309" s="1"/>
      <c r="AI1309" s="1"/>
      <c r="AJ1309" s="1"/>
      <c r="AK1309" s="1"/>
      <c r="AL1309" s="1"/>
      <c r="AU1309" s="1"/>
    </row>
    <row r="1310" spans="16:47" x14ac:dyDescent="0.25">
      <c r="P1310" s="1"/>
      <c r="Q1310" s="1"/>
      <c r="X1310" s="1"/>
      <c r="Y1310" s="1"/>
      <c r="Z1310" s="1"/>
      <c r="AI1310" s="1"/>
      <c r="AJ1310" s="1"/>
      <c r="AK1310" s="1"/>
      <c r="AL1310" s="1"/>
      <c r="AU1310" s="1"/>
    </row>
    <row r="1311" spans="16:47" x14ac:dyDescent="0.25">
      <c r="P1311" s="1"/>
      <c r="Q1311" s="1"/>
      <c r="X1311" s="1"/>
      <c r="Y1311" s="1"/>
      <c r="Z1311" s="1"/>
      <c r="AI1311" s="1"/>
      <c r="AJ1311" s="1"/>
      <c r="AK1311" s="1"/>
      <c r="AL1311" s="1"/>
      <c r="AU1311" s="1"/>
    </row>
    <row r="1312" spans="16:47" x14ac:dyDescent="0.25">
      <c r="P1312" s="1"/>
      <c r="Q1312" s="1"/>
      <c r="X1312" s="1"/>
      <c r="Y1312" s="1"/>
      <c r="Z1312" s="1"/>
      <c r="AI1312" s="1"/>
      <c r="AJ1312" s="1"/>
      <c r="AK1312" s="1"/>
      <c r="AL1312" s="1"/>
      <c r="AU1312" s="1"/>
    </row>
    <row r="1313" spans="16:47" x14ac:dyDescent="0.25">
      <c r="P1313" s="1"/>
      <c r="Q1313" s="1"/>
      <c r="X1313" s="1"/>
      <c r="Y1313" s="1"/>
      <c r="Z1313" s="1"/>
      <c r="AI1313" s="1"/>
      <c r="AJ1313" s="1"/>
      <c r="AK1313" s="1"/>
      <c r="AL1313" s="1"/>
      <c r="AU1313" s="1"/>
    </row>
    <row r="1314" spans="16:47" x14ac:dyDescent="0.25">
      <c r="P1314" s="1"/>
      <c r="Q1314" s="1"/>
      <c r="X1314" s="1"/>
      <c r="Y1314" s="1"/>
      <c r="Z1314" s="1"/>
      <c r="AI1314" s="1"/>
      <c r="AJ1314" s="1"/>
      <c r="AK1314" s="1"/>
      <c r="AL1314" s="1"/>
      <c r="AU1314" s="1"/>
    </row>
    <row r="1315" spans="16:47" x14ac:dyDescent="0.25">
      <c r="P1315" s="1"/>
      <c r="Q1315" s="1"/>
      <c r="X1315" s="1"/>
      <c r="Y1315" s="1"/>
      <c r="Z1315" s="1"/>
      <c r="AI1315" s="1"/>
      <c r="AJ1315" s="1"/>
      <c r="AK1315" s="1"/>
      <c r="AL1315" s="1"/>
      <c r="AU1315" s="1"/>
    </row>
    <row r="1316" spans="16:47" x14ac:dyDescent="0.25">
      <c r="P1316" s="1"/>
      <c r="Q1316" s="1"/>
      <c r="X1316" s="1"/>
      <c r="Y1316" s="1"/>
      <c r="Z1316" s="1"/>
      <c r="AI1316" s="1"/>
      <c r="AJ1316" s="1"/>
      <c r="AK1316" s="1"/>
      <c r="AL1316" s="1"/>
      <c r="AU1316" s="1"/>
    </row>
    <row r="1317" spans="16:47" x14ac:dyDescent="0.25">
      <c r="P1317" s="1"/>
      <c r="Q1317" s="1"/>
      <c r="X1317" s="1"/>
      <c r="Y1317" s="1"/>
      <c r="Z1317" s="1"/>
      <c r="AI1317" s="1"/>
      <c r="AJ1317" s="1"/>
      <c r="AK1317" s="1"/>
      <c r="AL1317" s="1"/>
      <c r="AU1317" s="1"/>
    </row>
    <row r="1318" spans="16:47" x14ac:dyDescent="0.25">
      <c r="P1318" s="1"/>
      <c r="Q1318" s="1"/>
      <c r="X1318" s="1"/>
      <c r="Y1318" s="1"/>
      <c r="Z1318" s="1"/>
      <c r="AI1318" s="1"/>
      <c r="AJ1318" s="1"/>
      <c r="AK1318" s="1"/>
      <c r="AL1318" s="1"/>
      <c r="AU1318" s="1"/>
    </row>
    <row r="1319" spans="16:47" x14ac:dyDescent="0.25">
      <c r="P1319" s="1"/>
      <c r="Q1319" s="1"/>
      <c r="X1319" s="1"/>
      <c r="Y1319" s="1"/>
      <c r="Z1319" s="1"/>
      <c r="AI1319" s="1"/>
      <c r="AJ1319" s="1"/>
      <c r="AK1319" s="1"/>
      <c r="AL1319" s="1"/>
      <c r="AU1319" s="1"/>
    </row>
    <row r="1320" spans="16:47" x14ac:dyDescent="0.25">
      <c r="P1320" s="1"/>
      <c r="Q1320" s="1"/>
      <c r="X1320" s="1"/>
      <c r="Y1320" s="1"/>
      <c r="Z1320" s="1"/>
      <c r="AI1320" s="1"/>
      <c r="AJ1320" s="1"/>
      <c r="AK1320" s="1"/>
      <c r="AL1320" s="1"/>
      <c r="AU1320" s="1"/>
    </row>
    <row r="1321" spans="16:47" x14ac:dyDescent="0.25">
      <c r="P1321" s="1"/>
      <c r="Q1321" s="1"/>
      <c r="X1321" s="1"/>
      <c r="Y1321" s="1"/>
      <c r="Z1321" s="1"/>
      <c r="AI1321" s="1"/>
      <c r="AJ1321" s="1"/>
      <c r="AK1321" s="1"/>
      <c r="AL1321" s="1"/>
      <c r="AU1321" s="1"/>
    </row>
    <row r="1322" spans="16:47" x14ac:dyDescent="0.25">
      <c r="P1322" s="1"/>
      <c r="Q1322" s="1"/>
      <c r="X1322" s="1"/>
      <c r="Y1322" s="1"/>
      <c r="Z1322" s="1"/>
      <c r="AI1322" s="1"/>
      <c r="AJ1322" s="1"/>
      <c r="AK1322" s="1"/>
      <c r="AL1322" s="1"/>
      <c r="AU1322" s="1"/>
    </row>
    <row r="1323" spans="16:47" x14ac:dyDescent="0.25">
      <c r="P1323" s="1"/>
      <c r="Q1323" s="1"/>
      <c r="X1323" s="1"/>
      <c r="Y1323" s="1"/>
      <c r="Z1323" s="1"/>
      <c r="AI1323" s="1"/>
      <c r="AJ1323" s="1"/>
      <c r="AK1323" s="1"/>
      <c r="AL1323" s="1"/>
      <c r="AU1323" s="1"/>
    </row>
    <row r="1324" spans="16:47" x14ac:dyDescent="0.25">
      <c r="P1324" s="1"/>
      <c r="Q1324" s="1"/>
      <c r="X1324" s="1"/>
      <c r="Y1324" s="1"/>
      <c r="Z1324" s="1"/>
      <c r="AI1324" s="1"/>
      <c r="AJ1324" s="1"/>
      <c r="AK1324" s="1"/>
      <c r="AL1324" s="1"/>
      <c r="AU1324" s="1"/>
    </row>
    <row r="1325" spans="16:47" x14ac:dyDescent="0.25">
      <c r="P1325" s="1"/>
      <c r="Q1325" s="1"/>
      <c r="X1325" s="1"/>
      <c r="Y1325" s="1"/>
      <c r="Z1325" s="1"/>
      <c r="AI1325" s="1"/>
      <c r="AJ1325" s="1"/>
      <c r="AK1325" s="1"/>
      <c r="AL1325" s="1"/>
      <c r="AU1325" s="1"/>
    </row>
    <row r="1326" spans="16:47" x14ac:dyDescent="0.25">
      <c r="P1326" s="1"/>
      <c r="Q1326" s="1"/>
      <c r="X1326" s="1"/>
      <c r="Y1326" s="1"/>
      <c r="Z1326" s="1"/>
      <c r="AI1326" s="1"/>
      <c r="AJ1326" s="1"/>
      <c r="AK1326" s="1"/>
      <c r="AL1326" s="1"/>
      <c r="AU1326" s="1"/>
    </row>
    <row r="1327" spans="16:47" x14ac:dyDescent="0.25">
      <c r="P1327" s="1"/>
      <c r="Q1327" s="1"/>
      <c r="X1327" s="1"/>
      <c r="Y1327" s="1"/>
      <c r="Z1327" s="1"/>
      <c r="AI1327" s="1"/>
      <c r="AJ1327" s="1"/>
      <c r="AK1327" s="1"/>
      <c r="AL1327" s="1"/>
      <c r="AU1327" s="1"/>
    </row>
    <row r="1328" spans="16:47" x14ac:dyDescent="0.25">
      <c r="P1328" s="1"/>
      <c r="Q1328" s="1"/>
      <c r="X1328" s="1"/>
      <c r="Y1328" s="1"/>
      <c r="Z1328" s="1"/>
      <c r="AI1328" s="1"/>
      <c r="AJ1328" s="1"/>
      <c r="AK1328" s="1"/>
      <c r="AL1328" s="1"/>
      <c r="AU1328" s="1"/>
    </row>
    <row r="1329" spans="16:47" x14ac:dyDescent="0.25">
      <c r="P1329" s="1"/>
      <c r="Q1329" s="1"/>
      <c r="X1329" s="1"/>
      <c r="Y1329" s="1"/>
      <c r="Z1329" s="1"/>
      <c r="AI1329" s="1"/>
      <c r="AJ1329" s="1"/>
      <c r="AK1329" s="1"/>
      <c r="AL1329" s="1"/>
      <c r="AU1329" s="1"/>
    </row>
    <row r="1330" spans="16:47" x14ac:dyDescent="0.25">
      <c r="P1330" s="1"/>
      <c r="Q1330" s="1"/>
      <c r="X1330" s="1"/>
      <c r="Y1330" s="1"/>
      <c r="Z1330" s="1"/>
      <c r="AI1330" s="1"/>
      <c r="AJ1330" s="1"/>
      <c r="AK1330" s="1"/>
      <c r="AL1330" s="1"/>
      <c r="AU1330" s="1"/>
    </row>
    <row r="1331" spans="16:47" x14ac:dyDescent="0.25">
      <c r="P1331" s="1"/>
      <c r="Q1331" s="1"/>
      <c r="X1331" s="1"/>
      <c r="Y1331" s="1"/>
      <c r="Z1331" s="1"/>
      <c r="AI1331" s="1"/>
      <c r="AJ1331" s="1"/>
      <c r="AK1331" s="1"/>
      <c r="AL1331" s="1"/>
      <c r="AU1331" s="1"/>
    </row>
    <row r="1332" spans="16:47" x14ac:dyDescent="0.25">
      <c r="P1332" s="1"/>
      <c r="Q1332" s="1"/>
      <c r="X1332" s="1"/>
      <c r="Y1332" s="1"/>
      <c r="Z1332" s="1"/>
      <c r="AI1332" s="1"/>
      <c r="AJ1332" s="1"/>
      <c r="AK1332" s="1"/>
      <c r="AL1332" s="1"/>
      <c r="AU1332" s="1"/>
    </row>
    <row r="1333" spans="16:47" x14ac:dyDescent="0.25">
      <c r="P1333" s="1"/>
      <c r="Q1333" s="1"/>
      <c r="X1333" s="1"/>
      <c r="Y1333" s="1"/>
      <c r="Z1333" s="1"/>
      <c r="AI1333" s="1"/>
      <c r="AJ1333" s="1"/>
      <c r="AK1333" s="1"/>
      <c r="AL1333" s="1"/>
      <c r="AU1333" s="1"/>
    </row>
    <row r="1334" spans="16:47" x14ac:dyDescent="0.25">
      <c r="P1334" s="1"/>
      <c r="Q1334" s="1"/>
      <c r="X1334" s="1"/>
      <c r="Y1334" s="1"/>
      <c r="Z1334" s="1"/>
      <c r="AI1334" s="1"/>
      <c r="AJ1334" s="1"/>
      <c r="AK1334" s="1"/>
      <c r="AL1334" s="1"/>
      <c r="AU1334" s="1"/>
    </row>
    <row r="1335" spans="16:47" x14ac:dyDescent="0.25">
      <c r="P1335" s="1"/>
      <c r="Q1335" s="1"/>
      <c r="X1335" s="1"/>
      <c r="Y1335" s="1"/>
      <c r="Z1335" s="1"/>
      <c r="AI1335" s="1"/>
      <c r="AJ1335" s="1"/>
      <c r="AK1335" s="1"/>
      <c r="AL1335" s="1"/>
      <c r="AU1335" s="1"/>
    </row>
    <row r="1336" spans="16:47" x14ac:dyDescent="0.25">
      <c r="P1336" s="1"/>
      <c r="Q1336" s="1"/>
      <c r="X1336" s="1"/>
      <c r="Y1336" s="1"/>
      <c r="Z1336" s="1"/>
      <c r="AI1336" s="1"/>
      <c r="AJ1336" s="1"/>
      <c r="AK1336" s="1"/>
      <c r="AL1336" s="1"/>
      <c r="AU1336" s="1"/>
    </row>
    <row r="1337" spans="16:47" x14ac:dyDescent="0.25">
      <c r="P1337" s="1"/>
      <c r="Q1337" s="1"/>
      <c r="X1337" s="1"/>
      <c r="Y1337" s="1"/>
      <c r="Z1337" s="1"/>
      <c r="AI1337" s="1"/>
      <c r="AJ1337" s="1"/>
      <c r="AK1337" s="1"/>
      <c r="AL1337" s="1"/>
      <c r="AU1337" s="1"/>
    </row>
    <row r="1338" spans="16:47" x14ac:dyDescent="0.25">
      <c r="P1338" s="1"/>
      <c r="Q1338" s="1"/>
      <c r="X1338" s="1"/>
      <c r="Y1338" s="1"/>
      <c r="Z1338" s="1"/>
      <c r="AI1338" s="1"/>
      <c r="AJ1338" s="1"/>
      <c r="AK1338" s="1"/>
      <c r="AL1338" s="1"/>
      <c r="AU1338" s="1"/>
    </row>
    <row r="1339" spans="16:47" x14ac:dyDescent="0.25">
      <c r="P1339" s="1"/>
      <c r="Q1339" s="1"/>
      <c r="X1339" s="1"/>
      <c r="Y1339" s="1"/>
      <c r="Z1339" s="1"/>
      <c r="AI1339" s="1"/>
      <c r="AJ1339" s="1"/>
      <c r="AK1339" s="1"/>
      <c r="AL1339" s="1"/>
      <c r="AU1339" s="1"/>
    </row>
    <row r="1340" spans="16:47" x14ac:dyDescent="0.25">
      <c r="P1340" s="1"/>
      <c r="Q1340" s="1"/>
      <c r="X1340" s="1"/>
      <c r="Y1340" s="1"/>
      <c r="Z1340" s="1"/>
      <c r="AI1340" s="1"/>
      <c r="AJ1340" s="1"/>
      <c r="AK1340" s="1"/>
      <c r="AL1340" s="1"/>
      <c r="AU1340" s="1"/>
    </row>
    <row r="1341" spans="16:47" x14ac:dyDescent="0.25">
      <c r="P1341" s="1"/>
      <c r="Q1341" s="1"/>
      <c r="X1341" s="1"/>
      <c r="Y1341" s="1"/>
      <c r="Z1341" s="1"/>
      <c r="AI1341" s="1"/>
      <c r="AJ1341" s="1"/>
      <c r="AK1341" s="1"/>
      <c r="AL1341" s="1"/>
      <c r="AU1341" s="1"/>
    </row>
    <row r="1342" spans="16:47" x14ac:dyDescent="0.25">
      <c r="P1342" s="1"/>
      <c r="Q1342" s="1"/>
      <c r="X1342" s="1"/>
      <c r="Y1342" s="1"/>
      <c r="Z1342" s="1"/>
      <c r="AI1342" s="1"/>
      <c r="AJ1342" s="1"/>
      <c r="AK1342" s="1"/>
      <c r="AL1342" s="1"/>
      <c r="AU1342" s="1"/>
    </row>
    <row r="1343" spans="16:47" x14ac:dyDescent="0.25">
      <c r="P1343" s="1"/>
      <c r="Q1343" s="1"/>
      <c r="X1343" s="1"/>
      <c r="Y1343" s="1"/>
      <c r="Z1343" s="1"/>
      <c r="AI1343" s="1"/>
      <c r="AJ1343" s="1"/>
      <c r="AK1343" s="1"/>
      <c r="AL1343" s="1"/>
      <c r="AU1343" s="1"/>
    </row>
    <row r="1344" spans="16:47" x14ac:dyDescent="0.25">
      <c r="P1344" s="1"/>
      <c r="Q1344" s="1"/>
      <c r="X1344" s="1"/>
      <c r="Y1344" s="1"/>
      <c r="Z1344" s="1"/>
      <c r="AI1344" s="1"/>
      <c r="AJ1344" s="1"/>
      <c r="AK1344" s="1"/>
      <c r="AL1344" s="1"/>
      <c r="AU1344" s="1"/>
    </row>
    <row r="1345" spans="16:47" x14ac:dyDescent="0.25">
      <c r="P1345" s="1"/>
      <c r="Q1345" s="1"/>
      <c r="X1345" s="1"/>
      <c r="Y1345" s="1"/>
      <c r="Z1345" s="1"/>
      <c r="AI1345" s="1"/>
      <c r="AJ1345" s="1"/>
      <c r="AK1345" s="1"/>
      <c r="AL1345" s="1"/>
      <c r="AU1345" s="1"/>
    </row>
    <row r="1346" spans="16:47" x14ac:dyDescent="0.25">
      <c r="P1346" s="1"/>
      <c r="Q1346" s="1"/>
      <c r="X1346" s="1"/>
      <c r="Y1346" s="1"/>
      <c r="Z1346" s="1"/>
      <c r="AI1346" s="1"/>
      <c r="AJ1346" s="1"/>
      <c r="AK1346" s="1"/>
      <c r="AL1346" s="1"/>
      <c r="AU1346" s="1"/>
    </row>
    <row r="1347" spans="16:47" x14ac:dyDescent="0.25">
      <c r="P1347" s="1"/>
      <c r="Q1347" s="1"/>
      <c r="X1347" s="1"/>
      <c r="Y1347" s="1"/>
      <c r="Z1347" s="1"/>
      <c r="AI1347" s="1"/>
      <c r="AJ1347" s="1"/>
      <c r="AK1347" s="1"/>
      <c r="AL1347" s="1"/>
      <c r="AU1347" s="1"/>
    </row>
    <row r="1348" spans="16:47" x14ac:dyDescent="0.25">
      <c r="P1348" s="1"/>
      <c r="Q1348" s="1"/>
      <c r="X1348" s="1"/>
      <c r="Y1348" s="1"/>
      <c r="Z1348" s="1"/>
      <c r="AI1348" s="1"/>
      <c r="AJ1348" s="1"/>
      <c r="AK1348" s="1"/>
      <c r="AL1348" s="1"/>
      <c r="AU1348" s="1"/>
    </row>
    <row r="1349" spans="16:47" x14ac:dyDescent="0.25">
      <c r="P1349" s="1"/>
      <c r="Q1349" s="1"/>
      <c r="X1349" s="1"/>
      <c r="Y1349" s="1"/>
      <c r="Z1349" s="1"/>
      <c r="AI1349" s="1"/>
      <c r="AJ1349" s="1"/>
      <c r="AK1349" s="1"/>
      <c r="AL1349" s="1"/>
      <c r="AU1349" s="1"/>
    </row>
    <row r="1350" spans="16:47" x14ac:dyDescent="0.25">
      <c r="P1350" s="1"/>
      <c r="Q1350" s="1"/>
      <c r="X1350" s="1"/>
      <c r="Y1350" s="1"/>
      <c r="Z1350" s="1"/>
      <c r="AI1350" s="1"/>
      <c r="AJ1350" s="1"/>
      <c r="AK1350" s="1"/>
      <c r="AL1350" s="1"/>
      <c r="AU1350" s="1"/>
    </row>
    <row r="1351" spans="16:47" x14ac:dyDescent="0.25">
      <c r="P1351" s="1"/>
      <c r="Q1351" s="1"/>
      <c r="X1351" s="1"/>
      <c r="Y1351" s="1"/>
      <c r="Z1351" s="1"/>
      <c r="AI1351" s="1"/>
      <c r="AJ1351" s="1"/>
      <c r="AK1351" s="1"/>
      <c r="AL1351" s="1"/>
      <c r="AU1351" s="1"/>
    </row>
    <row r="1352" spans="16:47" x14ac:dyDescent="0.25">
      <c r="P1352" s="1"/>
      <c r="Q1352" s="1"/>
      <c r="X1352" s="1"/>
      <c r="Y1352" s="1"/>
      <c r="Z1352" s="1"/>
      <c r="AI1352" s="1"/>
      <c r="AJ1352" s="1"/>
      <c r="AK1352" s="1"/>
      <c r="AL1352" s="1"/>
      <c r="AU1352" s="1"/>
    </row>
    <row r="1353" spans="16:47" x14ac:dyDescent="0.25">
      <c r="P1353" s="1"/>
      <c r="Q1353" s="1"/>
      <c r="X1353" s="1"/>
      <c r="Y1353" s="1"/>
      <c r="Z1353" s="1"/>
      <c r="AI1353" s="1"/>
      <c r="AJ1353" s="1"/>
      <c r="AK1353" s="1"/>
      <c r="AL1353" s="1"/>
      <c r="AU1353" s="1"/>
    </row>
    <row r="1354" spans="16:47" x14ac:dyDescent="0.25">
      <c r="P1354" s="1"/>
      <c r="Q1354" s="1"/>
      <c r="X1354" s="1"/>
      <c r="Y1354" s="1"/>
      <c r="Z1354" s="1"/>
      <c r="AI1354" s="1"/>
      <c r="AJ1354" s="1"/>
      <c r="AK1354" s="1"/>
      <c r="AL1354" s="1"/>
      <c r="AU1354" s="1"/>
    </row>
    <row r="1355" spans="16:47" x14ac:dyDescent="0.25">
      <c r="P1355" s="1"/>
      <c r="Q1355" s="1"/>
      <c r="X1355" s="1"/>
      <c r="Y1355" s="1"/>
      <c r="Z1355" s="1"/>
      <c r="AI1355" s="1"/>
      <c r="AJ1355" s="1"/>
      <c r="AK1355" s="1"/>
      <c r="AL1355" s="1"/>
      <c r="AU1355" s="1"/>
    </row>
    <row r="1356" spans="16:47" x14ac:dyDescent="0.25">
      <c r="P1356" s="1"/>
      <c r="Q1356" s="1"/>
      <c r="X1356" s="1"/>
      <c r="Y1356" s="1"/>
      <c r="Z1356" s="1"/>
      <c r="AI1356" s="1"/>
      <c r="AJ1356" s="1"/>
      <c r="AK1356" s="1"/>
      <c r="AL1356" s="1"/>
      <c r="AU1356" s="1"/>
    </row>
    <row r="1357" spans="16:47" x14ac:dyDescent="0.25">
      <c r="P1357" s="1"/>
      <c r="Q1357" s="1"/>
      <c r="X1357" s="1"/>
      <c r="Y1357" s="1"/>
      <c r="Z1357" s="1"/>
      <c r="AI1357" s="1"/>
      <c r="AJ1357" s="1"/>
      <c r="AK1357" s="1"/>
      <c r="AL1357" s="1"/>
      <c r="AU1357" s="1"/>
    </row>
    <row r="1358" spans="16:47" x14ac:dyDescent="0.25">
      <c r="P1358" s="1"/>
      <c r="Q1358" s="1"/>
      <c r="X1358" s="1"/>
      <c r="Y1358" s="1"/>
      <c r="Z1358" s="1"/>
      <c r="AI1358" s="1"/>
      <c r="AJ1358" s="1"/>
      <c r="AK1358" s="1"/>
      <c r="AL1358" s="1"/>
      <c r="AU1358" s="1"/>
    </row>
    <row r="1359" spans="16:47" x14ac:dyDescent="0.25">
      <c r="P1359" s="1"/>
      <c r="Q1359" s="1"/>
      <c r="X1359" s="1"/>
      <c r="Y1359" s="1"/>
      <c r="Z1359" s="1"/>
      <c r="AI1359" s="1"/>
      <c r="AJ1359" s="1"/>
      <c r="AK1359" s="1"/>
      <c r="AL1359" s="1"/>
      <c r="AU1359" s="1"/>
    </row>
    <row r="1360" spans="16:47" x14ac:dyDescent="0.25">
      <c r="P1360" s="1"/>
      <c r="Q1360" s="1"/>
      <c r="X1360" s="1"/>
      <c r="Y1360" s="1"/>
      <c r="Z1360" s="1"/>
      <c r="AI1360" s="1"/>
      <c r="AJ1360" s="1"/>
      <c r="AK1360" s="1"/>
      <c r="AL1360" s="1"/>
      <c r="AU1360" s="1"/>
    </row>
    <row r="1361" spans="16:47" x14ac:dyDescent="0.25">
      <c r="P1361" s="1"/>
      <c r="Q1361" s="1"/>
      <c r="X1361" s="1"/>
      <c r="Y1361" s="1"/>
      <c r="Z1361" s="1"/>
      <c r="AI1361" s="1"/>
      <c r="AJ1361" s="1"/>
      <c r="AK1361" s="1"/>
      <c r="AL1361" s="1"/>
      <c r="AU1361" s="1"/>
    </row>
    <row r="1362" spans="16:47" x14ac:dyDescent="0.25">
      <c r="P1362" s="1"/>
      <c r="Q1362" s="1"/>
      <c r="X1362" s="1"/>
      <c r="Y1362" s="1"/>
      <c r="Z1362" s="1"/>
      <c r="AI1362" s="1"/>
      <c r="AJ1362" s="1"/>
      <c r="AK1362" s="1"/>
      <c r="AL1362" s="1"/>
      <c r="AU1362" s="1"/>
    </row>
    <row r="1363" spans="16:47" x14ac:dyDescent="0.25">
      <c r="P1363" s="1"/>
      <c r="Q1363" s="1"/>
      <c r="X1363" s="1"/>
      <c r="Y1363" s="1"/>
      <c r="Z1363" s="1"/>
      <c r="AI1363" s="1"/>
      <c r="AJ1363" s="1"/>
      <c r="AK1363" s="1"/>
      <c r="AL1363" s="1"/>
      <c r="AU1363" s="1"/>
    </row>
    <row r="1364" spans="16:47" x14ac:dyDescent="0.25">
      <c r="P1364" s="1"/>
      <c r="Q1364" s="1"/>
      <c r="X1364" s="1"/>
      <c r="Y1364" s="1"/>
      <c r="Z1364" s="1"/>
      <c r="AI1364" s="1"/>
      <c r="AJ1364" s="1"/>
      <c r="AK1364" s="1"/>
      <c r="AL1364" s="1"/>
      <c r="AU1364" s="1"/>
    </row>
    <row r="1365" spans="16:47" x14ac:dyDescent="0.25">
      <c r="P1365" s="1"/>
      <c r="Q1365" s="1"/>
      <c r="X1365" s="1"/>
      <c r="Y1365" s="1"/>
      <c r="Z1365" s="1"/>
      <c r="AI1365" s="1"/>
      <c r="AJ1365" s="1"/>
      <c r="AK1365" s="1"/>
      <c r="AL1365" s="1"/>
      <c r="AU1365" s="1"/>
    </row>
    <row r="1366" spans="16:47" x14ac:dyDescent="0.25">
      <c r="P1366" s="1"/>
      <c r="Q1366" s="1"/>
      <c r="X1366" s="1"/>
      <c r="Y1366" s="1"/>
      <c r="Z1366" s="1"/>
      <c r="AI1366" s="1"/>
      <c r="AJ1366" s="1"/>
      <c r="AK1366" s="1"/>
      <c r="AL1366" s="1"/>
      <c r="AU1366" s="1"/>
    </row>
    <row r="1367" spans="16:47" x14ac:dyDescent="0.25">
      <c r="P1367" s="1"/>
      <c r="Q1367" s="1"/>
      <c r="X1367" s="1"/>
      <c r="Y1367" s="1"/>
      <c r="Z1367" s="1"/>
      <c r="AI1367" s="1"/>
      <c r="AJ1367" s="1"/>
      <c r="AK1367" s="1"/>
      <c r="AL1367" s="1"/>
      <c r="AU1367" s="1"/>
    </row>
    <row r="1368" spans="16:47" x14ac:dyDescent="0.25">
      <c r="P1368" s="1"/>
      <c r="Q1368" s="1"/>
      <c r="X1368" s="1"/>
      <c r="Y1368" s="1"/>
      <c r="Z1368" s="1"/>
      <c r="AI1368" s="1"/>
      <c r="AJ1368" s="1"/>
      <c r="AK1368" s="1"/>
      <c r="AL1368" s="1"/>
      <c r="AU1368" s="1"/>
    </row>
    <row r="1369" spans="16:47" x14ac:dyDescent="0.25">
      <c r="P1369" s="1"/>
      <c r="Q1369" s="1"/>
      <c r="X1369" s="1"/>
      <c r="Y1369" s="1"/>
      <c r="Z1369" s="1"/>
      <c r="AI1369" s="1"/>
      <c r="AJ1369" s="1"/>
      <c r="AK1369" s="1"/>
      <c r="AL1369" s="1"/>
      <c r="AU1369" s="1"/>
    </row>
    <row r="1370" spans="16:47" x14ac:dyDescent="0.25">
      <c r="P1370" s="1"/>
      <c r="Q1370" s="1"/>
      <c r="X1370" s="1"/>
      <c r="Y1370" s="1"/>
      <c r="Z1370" s="1"/>
      <c r="AI1370" s="1"/>
      <c r="AJ1370" s="1"/>
      <c r="AK1370" s="1"/>
      <c r="AL1370" s="1"/>
      <c r="AU1370" s="1"/>
    </row>
    <row r="1371" spans="16:47" x14ac:dyDescent="0.25">
      <c r="P1371" s="1"/>
      <c r="Q1371" s="1"/>
      <c r="X1371" s="1"/>
      <c r="Y1371" s="1"/>
      <c r="Z1371" s="1"/>
      <c r="AI1371" s="1"/>
      <c r="AJ1371" s="1"/>
      <c r="AK1371" s="1"/>
      <c r="AL1371" s="1"/>
      <c r="AU1371" s="1"/>
    </row>
    <row r="1372" spans="16:47" x14ac:dyDescent="0.25">
      <c r="P1372" s="1"/>
      <c r="Q1372" s="1"/>
      <c r="X1372" s="1"/>
      <c r="Y1372" s="1"/>
      <c r="Z1372" s="1"/>
      <c r="AI1372" s="1"/>
      <c r="AJ1372" s="1"/>
      <c r="AK1372" s="1"/>
      <c r="AL1372" s="1"/>
      <c r="AU1372" s="1"/>
    </row>
    <row r="1373" spans="16:47" x14ac:dyDescent="0.25">
      <c r="P1373" s="1"/>
      <c r="Q1373" s="1"/>
      <c r="X1373" s="1"/>
      <c r="Y1373" s="1"/>
      <c r="Z1373" s="1"/>
      <c r="AI1373" s="1"/>
      <c r="AJ1373" s="1"/>
      <c r="AK1373" s="1"/>
      <c r="AL1373" s="1"/>
      <c r="AU1373" s="1"/>
    </row>
    <row r="1374" spans="16:47" x14ac:dyDescent="0.25">
      <c r="P1374" s="1"/>
      <c r="Q1374" s="1"/>
      <c r="X1374" s="1"/>
      <c r="Y1374" s="1"/>
      <c r="Z1374" s="1"/>
      <c r="AI1374" s="1"/>
      <c r="AJ1374" s="1"/>
      <c r="AK1374" s="1"/>
      <c r="AL1374" s="1"/>
      <c r="AU1374" s="1"/>
    </row>
    <row r="1375" spans="16:47" x14ac:dyDescent="0.25">
      <c r="P1375" s="1"/>
      <c r="Q1375" s="1"/>
      <c r="X1375" s="1"/>
      <c r="Y1375" s="1"/>
      <c r="Z1375" s="1"/>
      <c r="AI1375" s="1"/>
      <c r="AJ1375" s="1"/>
      <c r="AK1375" s="1"/>
      <c r="AL1375" s="1"/>
      <c r="AU1375" s="1"/>
    </row>
    <row r="1376" spans="16:47" x14ac:dyDescent="0.25">
      <c r="P1376" s="1"/>
      <c r="Q1376" s="1"/>
      <c r="X1376" s="1"/>
      <c r="Y1376" s="1"/>
      <c r="Z1376" s="1"/>
      <c r="AI1376" s="1"/>
      <c r="AJ1376" s="1"/>
      <c r="AK1376" s="1"/>
      <c r="AL1376" s="1"/>
      <c r="AU1376" s="1"/>
    </row>
    <row r="1377" spans="16:47" x14ac:dyDescent="0.25">
      <c r="P1377" s="1"/>
      <c r="Q1377" s="1"/>
      <c r="X1377" s="1"/>
      <c r="Y1377" s="1"/>
      <c r="Z1377" s="1"/>
      <c r="AI1377" s="1"/>
      <c r="AJ1377" s="1"/>
      <c r="AK1377" s="1"/>
      <c r="AL1377" s="1"/>
      <c r="AU1377" s="1"/>
    </row>
    <row r="1378" spans="16:47" x14ac:dyDescent="0.25">
      <c r="P1378" s="1"/>
      <c r="Q1378" s="1"/>
      <c r="X1378" s="1"/>
      <c r="Y1378" s="1"/>
      <c r="Z1378" s="1"/>
      <c r="AI1378" s="1"/>
      <c r="AJ1378" s="1"/>
      <c r="AK1378" s="1"/>
      <c r="AL1378" s="1"/>
      <c r="AU1378" s="1"/>
    </row>
    <row r="1379" spans="16:47" x14ac:dyDescent="0.25">
      <c r="P1379" s="1"/>
      <c r="Q1379" s="1"/>
      <c r="X1379" s="1"/>
      <c r="Y1379" s="1"/>
      <c r="Z1379" s="1"/>
      <c r="AI1379" s="1"/>
      <c r="AJ1379" s="1"/>
      <c r="AK1379" s="1"/>
      <c r="AL1379" s="1"/>
      <c r="AU1379" s="1"/>
    </row>
    <row r="1380" spans="16:47" x14ac:dyDescent="0.25">
      <c r="P1380" s="1"/>
      <c r="Q1380" s="1"/>
      <c r="X1380" s="1"/>
      <c r="Y1380" s="1"/>
      <c r="Z1380" s="1"/>
      <c r="AI1380" s="1"/>
      <c r="AJ1380" s="1"/>
      <c r="AK1380" s="1"/>
      <c r="AL1380" s="1"/>
      <c r="AU1380" s="1"/>
    </row>
    <row r="1381" spans="16:47" x14ac:dyDescent="0.25">
      <c r="P1381" s="1"/>
      <c r="Q1381" s="1"/>
      <c r="X1381" s="1"/>
      <c r="Y1381" s="1"/>
      <c r="Z1381" s="1"/>
      <c r="AI1381" s="1"/>
      <c r="AJ1381" s="1"/>
      <c r="AK1381" s="1"/>
      <c r="AL1381" s="1"/>
      <c r="AU1381" s="1"/>
    </row>
    <row r="1382" spans="16:47" x14ac:dyDescent="0.25">
      <c r="P1382" s="1"/>
      <c r="Q1382" s="1"/>
      <c r="X1382" s="1"/>
      <c r="Y1382" s="1"/>
      <c r="Z1382" s="1"/>
      <c r="AI1382" s="1"/>
      <c r="AJ1382" s="1"/>
      <c r="AK1382" s="1"/>
      <c r="AL1382" s="1"/>
      <c r="AU1382" s="1"/>
    </row>
    <row r="1383" spans="16:47" x14ac:dyDescent="0.25">
      <c r="P1383" s="1"/>
      <c r="Q1383" s="1"/>
      <c r="X1383" s="1"/>
      <c r="Y1383" s="1"/>
      <c r="Z1383" s="1"/>
      <c r="AI1383" s="1"/>
      <c r="AJ1383" s="1"/>
      <c r="AK1383" s="1"/>
      <c r="AL1383" s="1"/>
      <c r="AU1383" s="1"/>
    </row>
    <row r="1384" spans="16:47" x14ac:dyDescent="0.25">
      <c r="P1384" s="1"/>
      <c r="Q1384" s="1"/>
      <c r="X1384" s="1"/>
      <c r="Y1384" s="1"/>
      <c r="Z1384" s="1"/>
      <c r="AI1384" s="1"/>
      <c r="AJ1384" s="1"/>
      <c r="AK1384" s="1"/>
      <c r="AL1384" s="1"/>
      <c r="AU1384" s="1"/>
    </row>
    <row r="1385" spans="16:47" x14ac:dyDescent="0.25">
      <c r="P1385" s="1"/>
      <c r="Q1385" s="1"/>
      <c r="X1385" s="1"/>
      <c r="Y1385" s="1"/>
      <c r="Z1385" s="1"/>
      <c r="AI1385" s="1"/>
      <c r="AJ1385" s="1"/>
      <c r="AK1385" s="1"/>
      <c r="AL1385" s="1"/>
      <c r="AU1385" s="1"/>
    </row>
    <row r="1386" spans="16:47" x14ac:dyDescent="0.25">
      <c r="P1386" s="1"/>
      <c r="Q1386" s="1"/>
      <c r="X1386" s="1"/>
      <c r="Y1386" s="1"/>
      <c r="Z1386" s="1"/>
      <c r="AI1386" s="1"/>
      <c r="AJ1386" s="1"/>
      <c r="AK1386" s="1"/>
      <c r="AL1386" s="1"/>
      <c r="AU1386" s="1"/>
    </row>
    <row r="1387" spans="16:47" x14ac:dyDescent="0.25">
      <c r="P1387" s="1"/>
      <c r="Q1387" s="1"/>
      <c r="X1387" s="1"/>
      <c r="Y1387" s="1"/>
      <c r="Z1387" s="1"/>
      <c r="AI1387" s="1"/>
      <c r="AJ1387" s="1"/>
      <c r="AK1387" s="1"/>
      <c r="AL1387" s="1"/>
      <c r="AU1387" s="1"/>
    </row>
    <row r="1388" spans="16:47" x14ac:dyDescent="0.25">
      <c r="P1388" s="1"/>
      <c r="Q1388" s="1"/>
      <c r="X1388" s="1"/>
      <c r="Y1388" s="1"/>
      <c r="Z1388" s="1"/>
      <c r="AI1388" s="1"/>
      <c r="AJ1388" s="1"/>
      <c r="AK1388" s="1"/>
      <c r="AL1388" s="1"/>
      <c r="AU1388" s="1"/>
    </row>
    <row r="1389" spans="16:47" x14ac:dyDescent="0.25">
      <c r="P1389" s="1"/>
      <c r="Q1389" s="1"/>
      <c r="X1389" s="1"/>
      <c r="Y1389" s="1"/>
      <c r="Z1389" s="1"/>
      <c r="AI1389" s="1"/>
      <c r="AJ1389" s="1"/>
      <c r="AK1389" s="1"/>
      <c r="AL1389" s="1"/>
      <c r="AU1389" s="1"/>
    </row>
    <row r="1390" spans="16:47" x14ac:dyDescent="0.25">
      <c r="P1390" s="1"/>
      <c r="Q1390" s="1"/>
      <c r="X1390" s="1"/>
      <c r="Y1390" s="1"/>
      <c r="Z1390" s="1"/>
      <c r="AI1390" s="1"/>
      <c r="AJ1390" s="1"/>
      <c r="AK1390" s="1"/>
      <c r="AL1390" s="1"/>
      <c r="AU1390" s="1"/>
    </row>
    <row r="1391" spans="16:47" x14ac:dyDescent="0.25">
      <c r="P1391" s="1"/>
      <c r="Q1391" s="1"/>
      <c r="X1391" s="1"/>
      <c r="Y1391" s="1"/>
      <c r="Z1391" s="1"/>
      <c r="AI1391" s="1"/>
      <c r="AJ1391" s="1"/>
      <c r="AK1391" s="1"/>
      <c r="AL1391" s="1"/>
      <c r="AU1391" s="1"/>
    </row>
    <row r="1392" spans="16:47" x14ac:dyDescent="0.25">
      <c r="P1392" s="1"/>
      <c r="Q1392" s="1"/>
      <c r="X1392" s="1"/>
      <c r="Y1392" s="1"/>
      <c r="Z1392" s="1"/>
      <c r="AI1392" s="1"/>
      <c r="AJ1392" s="1"/>
      <c r="AK1392" s="1"/>
      <c r="AL1392" s="1"/>
      <c r="AU1392" s="1"/>
    </row>
    <row r="1393" spans="16:47" x14ac:dyDescent="0.25">
      <c r="P1393" s="1"/>
      <c r="Q1393" s="1"/>
      <c r="X1393" s="1"/>
      <c r="Y1393" s="1"/>
      <c r="Z1393" s="1"/>
      <c r="AI1393" s="1"/>
      <c r="AJ1393" s="1"/>
      <c r="AK1393" s="1"/>
      <c r="AL1393" s="1"/>
      <c r="AU1393" s="1"/>
    </row>
    <row r="1394" spans="16:47" x14ac:dyDescent="0.25">
      <c r="P1394" s="1"/>
      <c r="Q1394" s="1"/>
      <c r="X1394" s="1"/>
      <c r="Y1394" s="1"/>
      <c r="Z1394" s="1"/>
      <c r="AI1394" s="1"/>
      <c r="AJ1394" s="1"/>
      <c r="AK1394" s="1"/>
      <c r="AL1394" s="1"/>
      <c r="AU1394" s="1"/>
    </row>
    <row r="1395" spans="16:47" x14ac:dyDescent="0.25">
      <c r="P1395" s="1"/>
      <c r="Q1395" s="1"/>
      <c r="X1395" s="1"/>
      <c r="Y1395" s="1"/>
      <c r="Z1395" s="1"/>
      <c r="AI1395" s="1"/>
      <c r="AJ1395" s="1"/>
      <c r="AK1395" s="1"/>
      <c r="AL1395" s="1"/>
      <c r="AU1395" s="1"/>
    </row>
    <row r="1396" spans="16:47" x14ac:dyDescent="0.25">
      <c r="P1396" s="1"/>
      <c r="Q1396" s="1"/>
      <c r="X1396" s="1"/>
      <c r="Y1396" s="1"/>
      <c r="Z1396" s="1"/>
      <c r="AI1396" s="1"/>
      <c r="AJ1396" s="1"/>
      <c r="AK1396" s="1"/>
      <c r="AL1396" s="1"/>
      <c r="AU1396" s="1"/>
    </row>
    <row r="1397" spans="16:47" x14ac:dyDescent="0.25">
      <c r="P1397" s="1"/>
      <c r="Q1397" s="1"/>
      <c r="X1397" s="1"/>
      <c r="Y1397" s="1"/>
      <c r="Z1397" s="1"/>
      <c r="AI1397" s="1"/>
      <c r="AJ1397" s="1"/>
      <c r="AK1397" s="1"/>
      <c r="AL1397" s="1"/>
      <c r="AU1397" s="1"/>
    </row>
    <row r="1398" spans="16:47" x14ac:dyDescent="0.25">
      <c r="P1398" s="1"/>
      <c r="Q1398" s="1"/>
      <c r="X1398" s="1"/>
      <c r="Y1398" s="1"/>
      <c r="Z1398" s="1"/>
      <c r="AI1398" s="1"/>
      <c r="AJ1398" s="1"/>
      <c r="AK1398" s="1"/>
      <c r="AL1398" s="1"/>
      <c r="AU1398" s="1"/>
    </row>
    <row r="1399" spans="16:47" x14ac:dyDescent="0.25">
      <c r="P1399" s="1"/>
      <c r="Q1399" s="1"/>
      <c r="X1399" s="1"/>
      <c r="Y1399" s="1"/>
      <c r="Z1399" s="1"/>
      <c r="AI1399" s="1"/>
      <c r="AJ1399" s="1"/>
      <c r="AK1399" s="1"/>
      <c r="AL1399" s="1"/>
      <c r="AU1399" s="1"/>
    </row>
    <row r="1400" spans="16:47" x14ac:dyDescent="0.25">
      <c r="P1400" s="1"/>
      <c r="Q1400" s="1"/>
      <c r="X1400" s="1"/>
      <c r="Y1400" s="1"/>
      <c r="Z1400" s="1"/>
      <c r="AI1400" s="1"/>
      <c r="AJ1400" s="1"/>
      <c r="AK1400" s="1"/>
      <c r="AL1400" s="1"/>
      <c r="AU1400" s="1"/>
    </row>
    <row r="1401" spans="16:47" x14ac:dyDescent="0.25">
      <c r="P1401" s="1"/>
      <c r="Q1401" s="1"/>
      <c r="X1401" s="1"/>
      <c r="Y1401" s="1"/>
      <c r="Z1401" s="1"/>
      <c r="AI1401" s="1"/>
      <c r="AJ1401" s="1"/>
      <c r="AK1401" s="1"/>
      <c r="AL1401" s="1"/>
      <c r="AU1401" s="1"/>
    </row>
    <row r="1402" spans="16:47" x14ac:dyDescent="0.25">
      <c r="P1402" s="1"/>
      <c r="Q1402" s="1"/>
      <c r="X1402" s="1"/>
      <c r="Y1402" s="1"/>
      <c r="Z1402" s="1"/>
      <c r="AI1402" s="1"/>
      <c r="AJ1402" s="1"/>
      <c r="AK1402" s="1"/>
      <c r="AL1402" s="1"/>
      <c r="AU1402" s="1"/>
    </row>
    <row r="1403" spans="16:47" x14ac:dyDescent="0.25">
      <c r="P1403" s="1"/>
      <c r="Q1403" s="1"/>
      <c r="X1403" s="1"/>
      <c r="Y1403" s="1"/>
      <c r="Z1403" s="1"/>
      <c r="AI1403" s="1"/>
      <c r="AJ1403" s="1"/>
      <c r="AK1403" s="1"/>
      <c r="AL1403" s="1"/>
      <c r="AU1403" s="1"/>
    </row>
    <row r="1404" spans="16:47" x14ac:dyDescent="0.25">
      <c r="P1404" s="1"/>
      <c r="Q1404" s="1"/>
      <c r="X1404" s="1"/>
      <c r="Y1404" s="1"/>
      <c r="Z1404" s="1"/>
      <c r="AI1404" s="1"/>
      <c r="AJ1404" s="1"/>
      <c r="AK1404" s="1"/>
      <c r="AL1404" s="1"/>
      <c r="AU1404" s="1"/>
    </row>
    <row r="1405" spans="16:47" x14ac:dyDescent="0.25">
      <c r="P1405" s="1"/>
      <c r="Q1405" s="1"/>
      <c r="X1405" s="1"/>
      <c r="Y1405" s="1"/>
      <c r="Z1405" s="1"/>
      <c r="AI1405" s="1"/>
      <c r="AJ1405" s="1"/>
      <c r="AK1405" s="1"/>
      <c r="AL1405" s="1"/>
      <c r="AU1405" s="1"/>
    </row>
    <row r="1406" spans="16:47" x14ac:dyDescent="0.25">
      <c r="P1406" s="1"/>
      <c r="Q1406" s="1"/>
      <c r="X1406" s="1"/>
      <c r="Y1406" s="1"/>
      <c r="Z1406" s="1"/>
      <c r="AI1406" s="1"/>
      <c r="AJ1406" s="1"/>
      <c r="AK1406" s="1"/>
      <c r="AL1406" s="1"/>
      <c r="AU1406" s="1"/>
    </row>
    <row r="1407" spans="16:47" x14ac:dyDescent="0.25">
      <c r="P1407" s="1"/>
      <c r="Q1407" s="1"/>
      <c r="X1407" s="1"/>
      <c r="Y1407" s="1"/>
      <c r="Z1407" s="1"/>
      <c r="AI1407" s="1"/>
      <c r="AJ1407" s="1"/>
      <c r="AK1407" s="1"/>
      <c r="AL1407" s="1"/>
      <c r="AU1407" s="1"/>
    </row>
    <row r="1408" spans="16:47" x14ac:dyDescent="0.25">
      <c r="P1408" s="1"/>
      <c r="Q1408" s="1"/>
      <c r="X1408" s="1"/>
      <c r="Y1408" s="1"/>
      <c r="Z1408" s="1"/>
      <c r="AI1408" s="1"/>
      <c r="AJ1408" s="1"/>
      <c r="AK1408" s="1"/>
      <c r="AL1408" s="1"/>
      <c r="AU1408" s="1"/>
    </row>
    <row r="1409" spans="16:47" x14ac:dyDescent="0.25">
      <c r="P1409" s="1"/>
      <c r="Q1409" s="1"/>
      <c r="X1409" s="1"/>
      <c r="Y1409" s="1"/>
      <c r="Z1409" s="1"/>
      <c r="AI1409" s="1"/>
      <c r="AJ1409" s="1"/>
      <c r="AK1409" s="1"/>
      <c r="AL1409" s="1"/>
      <c r="AU1409" s="1"/>
    </row>
    <row r="1410" spans="16:47" x14ac:dyDescent="0.25">
      <c r="P1410" s="1"/>
      <c r="Q1410" s="1"/>
      <c r="X1410" s="1"/>
      <c r="Y1410" s="1"/>
      <c r="Z1410" s="1"/>
      <c r="AI1410" s="1"/>
      <c r="AJ1410" s="1"/>
      <c r="AK1410" s="1"/>
      <c r="AL1410" s="1"/>
      <c r="AU1410" s="1"/>
    </row>
    <row r="1411" spans="16:47" x14ac:dyDescent="0.25">
      <c r="P1411" s="1"/>
      <c r="Q1411" s="1"/>
      <c r="X1411" s="1"/>
      <c r="Y1411" s="1"/>
      <c r="Z1411" s="1"/>
      <c r="AI1411" s="1"/>
      <c r="AJ1411" s="1"/>
      <c r="AK1411" s="1"/>
      <c r="AL1411" s="1"/>
      <c r="AU1411" s="1"/>
    </row>
    <row r="1412" spans="16:47" x14ac:dyDescent="0.25">
      <c r="P1412" s="1"/>
      <c r="Q1412" s="1"/>
      <c r="X1412" s="1"/>
      <c r="Y1412" s="1"/>
      <c r="Z1412" s="1"/>
      <c r="AI1412" s="1"/>
      <c r="AJ1412" s="1"/>
      <c r="AK1412" s="1"/>
      <c r="AL1412" s="1"/>
      <c r="AU1412" s="1"/>
    </row>
    <row r="1413" spans="16:47" x14ac:dyDescent="0.25">
      <c r="P1413" s="1"/>
      <c r="Q1413" s="1"/>
      <c r="X1413" s="1"/>
      <c r="Y1413" s="1"/>
      <c r="Z1413" s="1"/>
      <c r="AI1413" s="1"/>
      <c r="AJ1413" s="1"/>
      <c r="AK1413" s="1"/>
      <c r="AL1413" s="1"/>
      <c r="AU1413" s="1"/>
    </row>
    <row r="1414" spans="16:47" x14ac:dyDescent="0.25">
      <c r="P1414" s="1"/>
      <c r="Q1414" s="1"/>
      <c r="X1414" s="1"/>
      <c r="Y1414" s="1"/>
      <c r="Z1414" s="1"/>
      <c r="AI1414" s="1"/>
      <c r="AJ1414" s="1"/>
      <c r="AK1414" s="1"/>
      <c r="AL1414" s="1"/>
      <c r="AU1414" s="1"/>
    </row>
    <row r="1415" spans="16:47" x14ac:dyDescent="0.25">
      <c r="P1415" s="1"/>
      <c r="Q1415" s="1"/>
      <c r="X1415" s="1"/>
      <c r="Y1415" s="1"/>
      <c r="Z1415" s="1"/>
      <c r="AI1415" s="1"/>
      <c r="AJ1415" s="1"/>
      <c r="AK1415" s="1"/>
      <c r="AL1415" s="1"/>
      <c r="AU1415" s="1"/>
    </row>
    <row r="1416" spans="16:47" x14ac:dyDescent="0.25">
      <c r="P1416" s="1"/>
      <c r="Q1416" s="1"/>
      <c r="X1416" s="1"/>
      <c r="Y1416" s="1"/>
      <c r="Z1416" s="1"/>
      <c r="AI1416" s="1"/>
      <c r="AJ1416" s="1"/>
      <c r="AK1416" s="1"/>
      <c r="AL1416" s="1"/>
      <c r="AU1416" s="1"/>
    </row>
    <row r="1417" spans="16:47" x14ac:dyDescent="0.25">
      <c r="P1417" s="1"/>
      <c r="Q1417" s="1"/>
      <c r="X1417" s="1"/>
      <c r="Y1417" s="1"/>
      <c r="Z1417" s="1"/>
      <c r="AI1417" s="1"/>
      <c r="AJ1417" s="1"/>
      <c r="AK1417" s="1"/>
      <c r="AL1417" s="1"/>
      <c r="AU1417" s="1"/>
    </row>
    <row r="1418" spans="16:47" x14ac:dyDescent="0.25">
      <c r="P1418" s="1"/>
      <c r="Q1418" s="1"/>
      <c r="X1418" s="1"/>
      <c r="Y1418" s="1"/>
      <c r="Z1418" s="1"/>
      <c r="AI1418" s="1"/>
      <c r="AJ1418" s="1"/>
      <c r="AK1418" s="1"/>
      <c r="AL1418" s="1"/>
      <c r="AU1418" s="1"/>
    </row>
    <row r="1419" spans="16:47" x14ac:dyDescent="0.25">
      <c r="P1419" s="1"/>
      <c r="Q1419" s="1"/>
      <c r="X1419" s="1"/>
      <c r="Y1419" s="1"/>
      <c r="Z1419" s="1"/>
      <c r="AI1419" s="1"/>
      <c r="AJ1419" s="1"/>
      <c r="AK1419" s="1"/>
      <c r="AL1419" s="1"/>
      <c r="AU1419" s="1"/>
    </row>
    <row r="1420" spans="16:47" x14ac:dyDescent="0.25">
      <c r="P1420" s="1"/>
      <c r="Q1420" s="1"/>
      <c r="X1420" s="1"/>
      <c r="Y1420" s="1"/>
      <c r="Z1420" s="1"/>
      <c r="AI1420" s="1"/>
      <c r="AJ1420" s="1"/>
      <c r="AK1420" s="1"/>
      <c r="AL1420" s="1"/>
      <c r="AU1420" s="1"/>
    </row>
    <row r="1421" spans="16:47" x14ac:dyDescent="0.25">
      <c r="P1421" s="1"/>
      <c r="Q1421" s="1"/>
      <c r="X1421" s="1"/>
      <c r="Y1421" s="1"/>
      <c r="Z1421" s="1"/>
      <c r="AI1421" s="1"/>
      <c r="AJ1421" s="1"/>
      <c r="AK1421" s="1"/>
      <c r="AL1421" s="1"/>
      <c r="AU1421" s="1"/>
    </row>
    <row r="1422" spans="16:47" x14ac:dyDescent="0.25">
      <c r="P1422" s="1"/>
      <c r="Q1422" s="1"/>
      <c r="X1422" s="1"/>
      <c r="Y1422" s="1"/>
      <c r="Z1422" s="1"/>
      <c r="AI1422" s="1"/>
      <c r="AJ1422" s="1"/>
      <c r="AK1422" s="1"/>
      <c r="AL1422" s="1"/>
      <c r="AU1422" s="1"/>
    </row>
    <row r="1423" spans="16:47" x14ac:dyDescent="0.25">
      <c r="P1423" s="1"/>
      <c r="Q1423" s="1"/>
      <c r="X1423" s="1"/>
      <c r="Y1423" s="1"/>
      <c r="Z1423" s="1"/>
      <c r="AI1423" s="1"/>
      <c r="AJ1423" s="1"/>
      <c r="AK1423" s="1"/>
      <c r="AL1423" s="1"/>
      <c r="AU1423" s="1"/>
    </row>
    <row r="1424" spans="16:47" x14ac:dyDescent="0.25">
      <c r="P1424" s="1"/>
      <c r="Q1424" s="1"/>
      <c r="X1424" s="1"/>
      <c r="Y1424" s="1"/>
      <c r="Z1424" s="1"/>
      <c r="AI1424" s="1"/>
      <c r="AJ1424" s="1"/>
      <c r="AK1424" s="1"/>
      <c r="AL1424" s="1"/>
      <c r="AU1424" s="1"/>
    </row>
    <row r="1425" spans="16:47" x14ac:dyDescent="0.25">
      <c r="P1425" s="1"/>
      <c r="Q1425" s="1"/>
      <c r="X1425" s="1"/>
      <c r="Y1425" s="1"/>
      <c r="Z1425" s="1"/>
      <c r="AI1425" s="1"/>
      <c r="AJ1425" s="1"/>
      <c r="AK1425" s="1"/>
      <c r="AL1425" s="1"/>
      <c r="AU1425" s="1"/>
    </row>
    <row r="1426" spans="16:47" x14ac:dyDescent="0.25">
      <c r="P1426" s="1"/>
      <c r="Q1426" s="1"/>
      <c r="X1426" s="1"/>
      <c r="Y1426" s="1"/>
      <c r="Z1426" s="1"/>
      <c r="AI1426" s="1"/>
      <c r="AJ1426" s="1"/>
      <c r="AK1426" s="1"/>
      <c r="AL1426" s="1"/>
      <c r="AU1426" s="1"/>
    </row>
    <row r="1427" spans="16:47" x14ac:dyDescent="0.25">
      <c r="P1427" s="1"/>
      <c r="Q1427" s="1"/>
      <c r="X1427" s="1"/>
      <c r="Y1427" s="1"/>
      <c r="Z1427" s="1"/>
      <c r="AI1427" s="1"/>
      <c r="AJ1427" s="1"/>
      <c r="AK1427" s="1"/>
      <c r="AL1427" s="1"/>
      <c r="AU1427" s="1"/>
    </row>
    <row r="1428" spans="16:47" x14ac:dyDescent="0.25">
      <c r="P1428" s="1"/>
      <c r="Q1428" s="1"/>
      <c r="X1428" s="1"/>
      <c r="Y1428" s="1"/>
      <c r="Z1428" s="1"/>
      <c r="AI1428" s="1"/>
      <c r="AJ1428" s="1"/>
      <c r="AK1428" s="1"/>
      <c r="AL1428" s="1"/>
      <c r="AU1428" s="1"/>
    </row>
    <row r="1429" spans="16:47" x14ac:dyDescent="0.25">
      <c r="P1429" s="1"/>
      <c r="Q1429" s="1"/>
      <c r="X1429" s="1"/>
      <c r="Y1429" s="1"/>
      <c r="Z1429" s="1"/>
      <c r="AI1429" s="1"/>
      <c r="AJ1429" s="1"/>
      <c r="AK1429" s="1"/>
      <c r="AL1429" s="1"/>
      <c r="AU1429" s="1"/>
    </row>
    <row r="1430" spans="16:47" x14ac:dyDescent="0.25">
      <c r="P1430" s="1"/>
      <c r="Q1430" s="1"/>
      <c r="X1430" s="1"/>
      <c r="Y1430" s="1"/>
      <c r="Z1430" s="1"/>
      <c r="AI1430" s="1"/>
      <c r="AJ1430" s="1"/>
      <c r="AK1430" s="1"/>
      <c r="AL1430" s="1"/>
      <c r="AU1430" s="1"/>
    </row>
    <row r="1431" spans="16:47" x14ac:dyDescent="0.25">
      <c r="P1431" s="1"/>
      <c r="Q1431" s="1"/>
      <c r="X1431" s="1"/>
      <c r="Y1431" s="1"/>
      <c r="Z1431" s="1"/>
      <c r="AI1431" s="1"/>
      <c r="AJ1431" s="1"/>
      <c r="AK1431" s="1"/>
      <c r="AL1431" s="1"/>
      <c r="AU1431" s="1"/>
    </row>
    <row r="1432" spans="16:47" x14ac:dyDescent="0.25">
      <c r="P1432" s="1"/>
      <c r="Q1432" s="1"/>
      <c r="X1432" s="1"/>
      <c r="Y1432" s="1"/>
      <c r="Z1432" s="1"/>
      <c r="AI1432" s="1"/>
      <c r="AJ1432" s="1"/>
      <c r="AK1432" s="1"/>
      <c r="AL1432" s="1"/>
      <c r="AU1432" s="1"/>
    </row>
    <row r="1433" spans="16:47" x14ac:dyDescent="0.25">
      <c r="P1433" s="1"/>
      <c r="Q1433" s="1"/>
      <c r="X1433" s="1"/>
      <c r="Y1433" s="1"/>
      <c r="Z1433" s="1"/>
      <c r="AI1433" s="1"/>
      <c r="AJ1433" s="1"/>
      <c r="AK1433" s="1"/>
      <c r="AL1433" s="1"/>
      <c r="AU1433" s="1"/>
    </row>
    <row r="1434" spans="16:47" x14ac:dyDescent="0.25">
      <c r="P1434" s="1"/>
      <c r="Q1434" s="1"/>
      <c r="X1434" s="1"/>
      <c r="Y1434" s="1"/>
      <c r="Z1434" s="1"/>
      <c r="AI1434" s="1"/>
      <c r="AJ1434" s="1"/>
      <c r="AK1434" s="1"/>
      <c r="AL1434" s="1"/>
      <c r="AU1434" s="1"/>
    </row>
    <row r="1435" spans="16:47" x14ac:dyDescent="0.25">
      <c r="P1435" s="1"/>
      <c r="Q1435" s="1"/>
      <c r="X1435" s="1"/>
      <c r="Y1435" s="1"/>
      <c r="Z1435" s="1"/>
      <c r="AI1435" s="1"/>
      <c r="AJ1435" s="1"/>
      <c r="AK1435" s="1"/>
      <c r="AL1435" s="1"/>
      <c r="AU1435" s="1"/>
    </row>
    <row r="1436" spans="16:47" x14ac:dyDescent="0.25">
      <c r="P1436" s="1"/>
      <c r="Q1436" s="1"/>
      <c r="X1436" s="1"/>
      <c r="Y1436" s="1"/>
      <c r="Z1436" s="1"/>
      <c r="AI1436" s="1"/>
      <c r="AJ1436" s="1"/>
      <c r="AK1436" s="1"/>
      <c r="AL1436" s="1"/>
      <c r="AU1436" s="1"/>
    </row>
    <row r="1437" spans="16:47" x14ac:dyDescent="0.25">
      <c r="P1437" s="1"/>
      <c r="Q1437" s="1"/>
      <c r="X1437" s="1"/>
      <c r="Y1437" s="1"/>
      <c r="Z1437" s="1"/>
      <c r="AI1437" s="1"/>
      <c r="AJ1437" s="1"/>
      <c r="AK1437" s="1"/>
      <c r="AL1437" s="1"/>
      <c r="AU1437" s="1"/>
    </row>
    <row r="1438" spans="16:47" x14ac:dyDescent="0.25">
      <c r="P1438" s="1"/>
      <c r="Q1438" s="1"/>
      <c r="X1438" s="1"/>
      <c r="Y1438" s="1"/>
      <c r="Z1438" s="1"/>
      <c r="AI1438" s="1"/>
      <c r="AJ1438" s="1"/>
      <c r="AK1438" s="1"/>
      <c r="AL1438" s="1"/>
      <c r="AU1438" s="1"/>
    </row>
    <row r="1439" spans="16:47" x14ac:dyDescent="0.25">
      <c r="P1439" s="1"/>
      <c r="Q1439" s="1"/>
      <c r="X1439" s="1"/>
      <c r="Y1439" s="1"/>
      <c r="Z1439" s="1"/>
      <c r="AI1439" s="1"/>
      <c r="AJ1439" s="1"/>
      <c r="AK1439" s="1"/>
      <c r="AL1439" s="1"/>
      <c r="AU1439" s="1"/>
    </row>
    <row r="1440" spans="16:47" x14ac:dyDescent="0.25">
      <c r="P1440" s="1"/>
      <c r="Q1440" s="1"/>
      <c r="X1440" s="1"/>
      <c r="Y1440" s="1"/>
      <c r="Z1440" s="1"/>
      <c r="AI1440" s="1"/>
      <c r="AJ1440" s="1"/>
      <c r="AK1440" s="1"/>
      <c r="AL1440" s="1"/>
      <c r="AU1440" s="1"/>
    </row>
    <row r="1441" spans="16:47" x14ac:dyDescent="0.25">
      <c r="P1441" s="1"/>
      <c r="Q1441" s="1"/>
      <c r="X1441" s="1"/>
      <c r="Y1441" s="1"/>
      <c r="Z1441" s="1"/>
      <c r="AI1441" s="1"/>
      <c r="AJ1441" s="1"/>
      <c r="AK1441" s="1"/>
      <c r="AL1441" s="1"/>
      <c r="AU1441" s="1"/>
    </row>
    <row r="1442" spans="16:47" x14ac:dyDescent="0.25">
      <c r="P1442" s="1"/>
      <c r="Q1442" s="1"/>
      <c r="X1442" s="1"/>
      <c r="Y1442" s="1"/>
      <c r="Z1442" s="1"/>
      <c r="AI1442" s="1"/>
      <c r="AJ1442" s="1"/>
      <c r="AK1442" s="1"/>
      <c r="AL1442" s="1"/>
      <c r="AU1442" s="1"/>
    </row>
    <row r="1443" spans="16:47" x14ac:dyDescent="0.25">
      <c r="P1443" s="1"/>
      <c r="Q1443" s="1"/>
      <c r="X1443" s="1"/>
      <c r="Y1443" s="1"/>
      <c r="Z1443" s="1"/>
      <c r="AI1443" s="1"/>
      <c r="AJ1443" s="1"/>
      <c r="AK1443" s="1"/>
      <c r="AL1443" s="1"/>
      <c r="AU1443" s="1"/>
    </row>
    <row r="1444" spans="16:47" x14ac:dyDescent="0.25">
      <c r="P1444" s="1"/>
      <c r="Q1444" s="1"/>
      <c r="X1444" s="1"/>
      <c r="Y1444" s="1"/>
      <c r="Z1444" s="1"/>
      <c r="AI1444" s="1"/>
      <c r="AJ1444" s="1"/>
      <c r="AK1444" s="1"/>
      <c r="AL1444" s="1"/>
      <c r="AU1444" s="1"/>
    </row>
    <row r="1445" spans="16:47" x14ac:dyDescent="0.25">
      <c r="P1445" s="1"/>
      <c r="Q1445" s="1"/>
      <c r="X1445" s="1"/>
      <c r="Y1445" s="1"/>
      <c r="Z1445" s="1"/>
      <c r="AI1445" s="1"/>
      <c r="AJ1445" s="1"/>
      <c r="AK1445" s="1"/>
      <c r="AL1445" s="1"/>
      <c r="AU1445" s="1"/>
    </row>
    <row r="1446" spans="16:47" x14ac:dyDescent="0.25">
      <c r="P1446" s="1"/>
      <c r="Q1446" s="1"/>
      <c r="X1446" s="1"/>
      <c r="Y1446" s="1"/>
      <c r="Z1446" s="1"/>
      <c r="AI1446" s="1"/>
      <c r="AJ1446" s="1"/>
      <c r="AK1446" s="1"/>
      <c r="AL1446" s="1"/>
      <c r="AU1446" s="1"/>
    </row>
    <row r="1447" spans="16:47" x14ac:dyDescent="0.25">
      <c r="P1447" s="1"/>
      <c r="Q1447" s="1"/>
      <c r="X1447" s="1"/>
      <c r="Y1447" s="1"/>
      <c r="Z1447" s="1"/>
      <c r="AI1447" s="1"/>
      <c r="AJ1447" s="1"/>
      <c r="AK1447" s="1"/>
      <c r="AL1447" s="1"/>
      <c r="AU1447" s="1"/>
    </row>
    <row r="1448" spans="16:47" x14ac:dyDescent="0.25">
      <c r="P1448" s="1"/>
      <c r="Q1448" s="1"/>
      <c r="X1448" s="1"/>
      <c r="Y1448" s="1"/>
      <c r="Z1448" s="1"/>
      <c r="AI1448" s="1"/>
      <c r="AJ1448" s="1"/>
      <c r="AK1448" s="1"/>
      <c r="AL1448" s="1"/>
      <c r="AU1448" s="1"/>
    </row>
    <row r="1449" spans="16:47" x14ac:dyDescent="0.25">
      <c r="P1449" s="1"/>
      <c r="Q1449" s="1"/>
      <c r="X1449" s="1"/>
      <c r="Y1449" s="1"/>
      <c r="Z1449" s="1"/>
      <c r="AI1449" s="1"/>
      <c r="AJ1449" s="1"/>
      <c r="AK1449" s="1"/>
      <c r="AL1449" s="1"/>
      <c r="AU1449" s="1"/>
    </row>
    <row r="1450" spans="16:47" x14ac:dyDescent="0.25">
      <c r="P1450" s="1"/>
      <c r="Q1450" s="1"/>
      <c r="X1450" s="1"/>
      <c r="Y1450" s="1"/>
      <c r="Z1450" s="1"/>
      <c r="AI1450" s="1"/>
      <c r="AJ1450" s="1"/>
      <c r="AK1450" s="1"/>
      <c r="AL1450" s="1"/>
      <c r="AU1450" s="1"/>
    </row>
    <row r="1451" spans="16:47" x14ac:dyDescent="0.25">
      <c r="P1451" s="1"/>
      <c r="Q1451" s="1"/>
      <c r="X1451" s="1"/>
      <c r="Y1451" s="1"/>
      <c r="Z1451" s="1"/>
      <c r="AI1451" s="1"/>
      <c r="AJ1451" s="1"/>
      <c r="AK1451" s="1"/>
      <c r="AL1451" s="1"/>
      <c r="AU1451" s="1"/>
    </row>
    <row r="1452" spans="16:47" x14ac:dyDescent="0.25">
      <c r="P1452" s="1"/>
      <c r="Q1452" s="1"/>
      <c r="X1452" s="1"/>
      <c r="Y1452" s="1"/>
      <c r="Z1452" s="1"/>
      <c r="AI1452" s="1"/>
      <c r="AJ1452" s="1"/>
      <c r="AK1452" s="1"/>
      <c r="AL1452" s="1"/>
      <c r="AU1452" s="1"/>
    </row>
    <row r="1453" spans="16:47" x14ac:dyDescent="0.25">
      <c r="P1453" s="1"/>
      <c r="Q1453" s="1"/>
      <c r="X1453" s="1"/>
      <c r="Y1453" s="1"/>
      <c r="Z1453" s="1"/>
      <c r="AI1453" s="1"/>
      <c r="AJ1453" s="1"/>
      <c r="AK1453" s="1"/>
      <c r="AL1453" s="1"/>
      <c r="AU1453" s="1"/>
    </row>
    <row r="1454" spans="16:47" x14ac:dyDescent="0.25">
      <c r="P1454" s="1"/>
      <c r="Q1454" s="1"/>
      <c r="X1454" s="1"/>
      <c r="Y1454" s="1"/>
      <c r="Z1454" s="1"/>
      <c r="AI1454" s="1"/>
      <c r="AJ1454" s="1"/>
      <c r="AK1454" s="1"/>
      <c r="AL1454" s="1"/>
      <c r="AU1454" s="1"/>
    </row>
    <row r="1455" spans="16:47" x14ac:dyDescent="0.25">
      <c r="P1455" s="1"/>
      <c r="Q1455" s="1"/>
      <c r="X1455" s="1"/>
      <c r="Y1455" s="1"/>
      <c r="Z1455" s="1"/>
      <c r="AI1455" s="1"/>
      <c r="AJ1455" s="1"/>
      <c r="AK1455" s="1"/>
      <c r="AL1455" s="1"/>
      <c r="AU1455" s="1"/>
    </row>
    <row r="1456" spans="16:47" x14ac:dyDescent="0.25">
      <c r="P1456" s="1"/>
      <c r="Q1456" s="1"/>
      <c r="X1456" s="1"/>
      <c r="Y1456" s="1"/>
      <c r="Z1456" s="1"/>
      <c r="AI1456" s="1"/>
      <c r="AJ1456" s="1"/>
      <c r="AK1456" s="1"/>
      <c r="AL1456" s="1"/>
      <c r="AU1456" s="1"/>
    </row>
    <row r="1457" spans="16:47" x14ac:dyDescent="0.25">
      <c r="P1457" s="1"/>
      <c r="Q1457" s="1"/>
      <c r="X1457" s="1"/>
      <c r="Y1457" s="1"/>
      <c r="Z1457" s="1"/>
      <c r="AI1457" s="1"/>
      <c r="AJ1457" s="1"/>
      <c r="AK1457" s="1"/>
      <c r="AL1457" s="1"/>
      <c r="AU1457" s="1"/>
    </row>
    <row r="1458" spans="16:47" x14ac:dyDescent="0.25">
      <c r="P1458" s="1"/>
      <c r="Q1458" s="1"/>
      <c r="X1458" s="1"/>
      <c r="Y1458" s="1"/>
      <c r="Z1458" s="1"/>
      <c r="AI1458" s="1"/>
      <c r="AJ1458" s="1"/>
      <c r="AK1458" s="1"/>
      <c r="AL1458" s="1"/>
      <c r="AU1458" s="1"/>
    </row>
    <row r="1459" spans="16:47" x14ac:dyDescent="0.25">
      <c r="P1459" s="1"/>
      <c r="Q1459" s="1"/>
      <c r="X1459" s="1"/>
      <c r="Y1459" s="1"/>
      <c r="Z1459" s="1"/>
      <c r="AI1459" s="1"/>
      <c r="AJ1459" s="1"/>
      <c r="AK1459" s="1"/>
      <c r="AL1459" s="1"/>
      <c r="AU1459" s="1"/>
    </row>
    <row r="1460" spans="16:47" x14ac:dyDescent="0.25">
      <c r="P1460" s="1"/>
      <c r="Q1460" s="1"/>
      <c r="X1460" s="1"/>
      <c r="Y1460" s="1"/>
      <c r="Z1460" s="1"/>
      <c r="AI1460" s="1"/>
      <c r="AJ1460" s="1"/>
      <c r="AK1460" s="1"/>
      <c r="AL1460" s="1"/>
      <c r="AU1460" s="1"/>
    </row>
    <row r="1461" spans="16:47" x14ac:dyDescent="0.25">
      <c r="P1461" s="1"/>
      <c r="Q1461" s="1"/>
      <c r="X1461" s="1"/>
      <c r="Y1461" s="1"/>
      <c r="Z1461" s="1"/>
      <c r="AI1461" s="1"/>
      <c r="AJ1461" s="1"/>
      <c r="AK1461" s="1"/>
      <c r="AL1461" s="1"/>
      <c r="AU1461" s="1"/>
    </row>
    <row r="1462" spans="16:47" x14ac:dyDescent="0.25">
      <c r="P1462" s="1"/>
      <c r="Q1462" s="1"/>
      <c r="X1462" s="1"/>
      <c r="Y1462" s="1"/>
      <c r="Z1462" s="1"/>
      <c r="AI1462" s="1"/>
      <c r="AJ1462" s="1"/>
      <c r="AK1462" s="1"/>
      <c r="AL1462" s="1"/>
      <c r="AU1462" s="1"/>
    </row>
    <row r="1463" spans="16:47" x14ac:dyDescent="0.25">
      <c r="P1463" s="1"/>
      <c r="Q1463" s="1"/>
      <c r="X1463" s="1"/>
      <c r="Y1463" s="1"/>
      <c r="Z1463" s="1"/>
      <c r="AI1463" s="1"/>
      <c r="AJ1463" s="1"/>
      <c r="AK1463" s="1"/>
      <c r="AL1463" s="1"/>
      <c r="AU1463" s="1"/>
    </row>
    <row r="1464" spans="16:47" x14ac:dyDescent="0.25">
      <c r="P1464" s="1"/>
      <c r="Q1464" s="1"/>
      <c r="X1464" s="1"/>
      <c r="Y1464" s="1"/>
      <c r="Z1464" s="1"/>
      <c r="AI1464" s="1"/>
      <c r="AJ1464" s="1"/>
      <c r="AK1464" s="1"/>
      <c r="AL1464" s="1"/>
      <c r="AU1464" s="1"/>
    </row>
    <row r="1465" spans="16:47" x14ac:dyDescent="0.25">
      <c r="P1465" s="1"/>
      <c r="Q1465" s="1"/>
      <c r="X1465" s="1"/>
      <c r="Y1465" s="1"/>
      <c r="Z1465" s="1"/>
      <c r="AI1465" s="1"/>
      <c r="AJ1465" s="1"/>
      <c r="AK1465" s="1"/>
      <c r="AL1465" s="1"/>
      <c r="AU1465" s="1"/>
    </row>
    <row r="1466" spans="16:47" x14ac:dyDescent="0.25">
      <c r="P1466" s="1"/>
      <c r="Q1466" s="1"/>
      <c r="X1466" s="1"/>
      <c r="Y1466" s="1"/>
      <c r="Z1466" s="1"/>
      <c r="AI1466" s="1"/>
      <c r="AJ1466" s="1"/>
      <c r="AK1466" s="1"/>
      <c r="AL1466" s="1"/>
      <c r="AU1466" s="1"/>
    </row>
    <row r="1467" spans="16:47" x14ac:dyDescent="0.25">
      <c r="P1467" s="1"/>
      <c r="Q1467" s="1"/>
      <c r="X1467" s="1"/>
      <c r="Y1467" s="1"/>
      <c r="Z1467" s="1"/>
      <c r="AI1467" s="1"/>
      <c r="AJ1467" s="1"/>
      <c r="AK1467" s="1"/>
      <c r="AL1467" s="1"/>
      <c r="AU1467" s="1"/>
    </row>
    <row r="1468" spans="16:47" x14ac:dyDescent="0.25">
      <c r="P1468" s="1"/>
      <c r="Q1468" s="1"/>
      <c r="X1468" s="1"/>
      <c r="Y1468" s="1"/>
      <c r="Z1468" s="1"/>
      <c r="AI1468" s="1"/>
      <c r="AJ1468" s="1"/>
      <c r="AK1468" s="1"/>
      <c r="AL1468" s="1"/>
      <c r="AU1468" s="1"/>
    </row>
    <row r="1469" spans="16:47" x14ac:dyDescent="0.25">
      <c r="P1469" s="1"/>
      <c r="Q1469" s="1"/>
      <c r="X1469" s="1"/>
      <c r="Y1469" s="1"/>
      <c r="Z1469" s="1"/>
      <c r="AI1469" s="1"/>
      <c r="AJ1469" s="1"/>
      <c r="AK1469" s="1"/>
      <c r="AL1469" s="1"/>
      <c r="AU1469" s="1"/>
    </row>
    <row r="1470" spans="16:47" x14ac:dyDescent="0.25">
      <c r="P1470" s="1"/>
      <c r="Q1470" s="1"/>
      <c r="X1470" s="1"/>
      <c r="Y1470" s="1"/>
      <c r="Z1470" s="1"/>
      <c r="AI1470" s="1"/>
      <c r="AJ1470" s="1"/>
      <c r="AK1470" s="1"/>
      <c r="AL1470" s="1"/>
      <c r="AU1470" s="1"/>
    </row>
    <row r="1471" spans="16:47" x14ac:dyDescent="0.25">
      <c r="P1471" s="1"/>
      <c r="Q1471" s="1"/>
      <c r="X1471" s="1"/>
      <c r="Y1471" s="1"/>
      <c r="Z1471" s="1"/>
      <c r="AI1471" s="1"/>
      <c r="AJ1471" s="1"/>
      <c r="AK1471" s="1"/>
      <c r="AL1471" s="1"/>
      <c r="AU1471" s="1"/>
    </row>
    <row r="1472" spans="16:47" x14ac:dyDescent="0.25">
      <c r="P1472" s="1"/>
      <c r="Q1472" s="1"/>
      <c r="X1472" s="1"/>
      <c r="Y1472" s="1"/>
      <c r="Z1472" s="1"/>
      <c r="AI1472" s="1"/>
      <c r="AJ1472" s="1"/>
      <c r="AK1472" s="1"/>
      <c r="AL1472" s="1"/>
      <c r="AU1472" s="1"/>
    </row>
    <row r="1473" spans="16:47" x14ac:dyDescent="0.25">
      <c r="P1473" s="1"/>
      <c r="Q1473" s="1"/>
      <c r="X1473" s="1"/>
      <c r="Y1473" s="1"/>
      <c r="Z1473" s="1"/>
      <c r="AI1473" s="1"/>
      <c r="AJ1473" s="1"/>
      <c r="AK1473" s="1"/>
      <c r="AL1473" s="1"/>
      <c r="AU1473" s="1"/>
    </row>
    <row r="1474" spans="16:47" x14ac:dyDescent="0.25">
      <c r="P1474" s="1"/>
      <c r="Q1474" s="1"/>
      <c r="X1474" s="1"/>
      <c r="Y1474" s="1"/>
      <c r="Z1474" s="1"/>
      <c r="AI1474" s="1"/>
      <c r="AJ1474" s="1"/>
      <c r="AK1474" s="1"/>
      <c r="AL1474" s="1"/>
      <c r="AU1474" s="1"/>
    </row>
    <row r="1475" spans="16:47" x14ac:dyDescent="0.25">
      <c r="P1475" s="1"/>
      <c r="Q1475" s="1"/>
      <c r="X1475" s="1"/>
      <c r="Y1475" s="1"/>
      <c r="Z1475" s="1"/>
      <c r="AI1475" s="1"/>
      <c r="AJ1475" s="1"/>
      <c r="AK1475" s="1"/>
      <c r="AL1475" s="1"/>
      <c r="AU1475" s="1"/>
    </row>
    <row r="1476" spans="16:47" x14ac:dyDescent="0.25">
      <c r="P1476" s="1"/>
      <c r="Q1476" s="1"/>
      <c r="X1476" s="1"/>
      <c r="Y1476" s="1"/>
      <c r="Z1476" s="1"/>
      <c r="AI1476" s="1"/>
      <c r="AJ1476" s="1"/>
      <c r="AK1476" s="1"/>
      <c r="AL1476" s="1"/>
      <c r="AU1476" s="1"/>
    </row>
    <row r="1477" spans="16:47" x14ac:dyDescent="0.25">
      <c r="P1477" s="1"/>
      <c r="Q1477" s="1"/>
      <c r="X1477" s="1"/>
      <c r="Y1477" s="1"/>
      <c r="Z1477" s="1"/>
      <c r="AI1477" s="1"/>
      <c r="AJ1477" s="1"/>
      <c r="AK1477" s="1"/>
      <c r="AL1477" s="1"/>
      <c r="AU1477" s="1"/>
    </row>
    <row r="1478" spans="16:47" x14ac:dyDescent="0.25">
      <c r="P1478" s="1"/>
      <c r="Q1478" s="1"/>
      <c r="X1478" s="1"/>
      <c r="Y1478" s="1"/>
      <c r="Z1478" s="1"/>
      <c r="AI1478" s="1"/>
      <c r="AJ1478" s="1"/>
      <c r="AK1478" s="1"/>
      <c r="AL1478" s="1"/>
      <c r="AU1478" s="1"/>
    </row>
    <row r="1479" spans="16:47" x14ac:dyDescent="0.25">
      <c r="P1479" s="1"/>
      <c r="Q1479" s="1"/>
      <c r="X1479" s="1"/>
      <c r="Y1479" s="1"/>
      <c r="Z1479" s="1"/>
      <c r="AI1479" s="1"/>
      <c r="AJ1479" s="1"/>
      <c r="AK1479" s="1"/>
      <c r="AL1479" s="1"/>
      <c r="AU1479" s="1"/>
    </row>
    <row r="1480" spans="16:47" x14ac:dyDescent="0.25">
      <c r="P1480" s="1"/>
      <c r="Q1480" s="1"/>
      <c r="X1480" s="1"/>
      <c r="Y1480" s="1"/>
      <c r="Z1480" s="1"/>
      <c r="AI1480" s="1"/>
      <c r="AJ1480" s="1"/>
      <c r="AK1480" s="1"/>
      <c r="AL1480" s="1"/>
      <c r="AU1480" s="1"/>
    </row>
    <row r="1481" spans="16:47" x14ac:dyDescent="0.25">
      <c r="P1481" s="1"/>
      <c r="Q1481" s="1"/>
      <c r="X1481" s="1"/>
      <c r="Y1481" s="1"/>
      <c r="Z1481" s="1"/>
      <c r="AI1481" s="1"/>
      <c r="AJ1481" s="1"/>
      <c r="AK1481" s="1"/>
      <c r="AL1481" s="1"/>
      <c r="AU1481" s="1"/>
    </row>
    <row r="1482" spans="16:47" x14ac:dyDescent="0.25">
      <c r="P1482" s="1"/>
      <c r="Q1482" s="1"/>
      <c r="X1482" s="1"/>
      <c r="Y1482" s="1"/>
      <c r="Z1482" s="1"/>
      <c r="AI1482" s="1"/>
      <c r="AJ1482" s="1"/>
      <c r="AK1482" s="1"/>
      <c r="AL1482" s="1"/>
      <c r="AU1482" s="1"/>
    </row>
    <row r="1483" spans="16:47" x14ac:dyDescent="0.25">
      <c r="P1483" s="1"/>
      <c r="Q1483" s="1"/>
      <c r="X1483" s="1"/>
      <c r="Y1483" s="1"/>
      <c r="Z1483" s="1"/>
      <c r="AI1483" s="1"/>
      <c r="AJ1483" s="1"/>
      <c r="AK1483" s="1"/>
      <c r="AL1483" s="1"/>
      <c r="AU1483" s="1"/>
    </row>
    <row r="1484" spans="16:47" x14ac:dyDescent="0.25">
      <c r="P1484" s="1"/>
      <c r="Q1484" s="1"/>
      <c r="X1484" s="1"/>
      <c r="Y1484" s="1"/>
      <c r="Z1484" s="1"/>
      <c r="AI1484" s="1"/>
      <c r="AJ1484" s="1"/>
      <c r="AK1484" s="1"/>
      <c r="AL1484" s="1"/>
      <c r="AU1484" s="1"/>
    </row>
    <row r="1485" spans="16:47" x14ac:dyDescent="0.25">
      <c r="P1485" s="1"/>
      <c r="Q1485" s="1"/>
      <c r="X1485" s="1"/>
      <c r="Y1485" s="1"/>
      <c r="Z1485" s="1"/>
      <c r="AI1485" s="1"/>
      <c r="AJ1485" s="1"/>
      <c r="AK1485" s="1"/>
      <c r="AL1485" s="1"/>
      <c r="AU1485" s="1"/>
    </row>
    <row r="1486" spans="16:47" x14ac:dyDescent="0.25">
      <c r="P1486" s="1"/>
      <c r="Q1486" s="1"/>
      <c r="X1486" s="1"/>
      <c r="Y1486" s="1"/>
      <c r="Z1486" s="1"/>
      <c r="AI1486" s="1"/>
      <c r="AJ1486" s="1"/>
      <c r="AK1486" s="1"/>
      <c r="AL1486" s="1"/>
      <c r="AU1486" s="1"/>
    </row>
    <row r="1487" spans="16:47" x14ac:dyDescent="0.25">
      <c r="P1487" s="1"/>
      <c r="Q1487" s="1"/>
      <c r="X1487" s="1"/>
      <c r="Y1487" s="1"/>
      <c r="Z1487" s="1"/>
      <c r="AI1487" s="1"/>
      <c r="AJ1487" s="1"/>
      <c r="AK1487" s="1"/>
      <c r="AL1487" s="1"/>
      <c r="AU1487" s="1"/>
    </row>
    <row r="1488" spans="16:47" x14ac:dyDescent="0.25">
      <c r="P1488" s="1"/>
      <c r="Q1488" s="1"/>
      <c r="X1488" s="1"/>
      <c r="Y1488" s="1"/>
      <c r="Z1488" s="1"/>
      <c r="AI1488" s="1"/>
      <c r="AJ1488" s="1"/>
      <c r="AK1488" s="1"/>
      <c r="AL1488" s="1"/>
      <c r="AU1488" s="1"/>
    </row>
    <row r="1489" spans="16:47" x14ac:dyDescent="0.25">
      <c r="P1489" s="1"/>
      <c r="Q1489" s="1"/>
      <c r="X1489" s="1"/>
      <c r="Y1489" s="1"/>
      <c r="Z1489" s="1"/>
      <c r="AI1489" s="1"/>
      <c r="AJ1489" s="1"/>
      <c r="AK1489" s="1"/>
      <c r="AL1489" s="1"/>
      <c r="AU1489" s="1"/>
    </row>
    <row r="1490" spans="16:47" x14ac:dyDescent="0.25">
      <c r="P1490" s="1"/>
      <c r="Q1490" s="1"/>
      <c r="X1490" s="1"/>
      <c r="Y1490" s="1"/>
      <c r="Z1490" s="1"/>
      <c r="AI1490" s="1"/>
      <c r="AJ1490" s="1"/>
      <c r="AK1490" s="1"/>
      <c r="AL1490" s="1"/>
      <c r="AU1490" s="1"/>
    </row>
    <row r="1491" spans="16:47" x14ac:dyDescent="0.25">
      <c r="P1491" s="1"/>
      <c r="Q1491" s="1"/>
      <c r="X1491" s="1"/>
      <c r="Y1491" s="1"/>
      <c r="Z1491" s="1"/>
      <c r="AI1491" s="1"/>
      <c r="AJ1491" s="1"/>
      <c r="AK1491" s="1"/>
      <c r="AL1491" s="1"/>
      <c r="AU1491" s="1"/>
    </row>
    <row r="1492" spans="16:47" x14ac:dyDescent="0.25">
      <c r="P1492" s="1"/>
      <c r="Q1492" s="1"/>
      <c r="X1492" s="1"/>
      <c r="Y1492" s="1"/>
      <c r="Z1492" s="1"/>
      <c r="AI1492" s="1"/>
      <c r="AJ1492" s="1"/>
      <c r="AK1492" s="1"/>
      <c r="AL1492" s="1"/>
      <c r="AU1492" s="1"/>
    </row>
    <row r="1493" spans="16:47" x14ac:dyDescent="0.25">
      <c r="P1493" s="1"/>
      <c r="Q1493" s="1"/>
      <c r="X1493" s="1"/>
      <c r="Y1493" s="1"/>
      <c r="Z1493" s="1"/>
      <c r="AI1493" s="1"/>
      <c r="AJ1493" s="1"/>
      <c r="AK1493" s="1"/>
      <c r="AL1493" s="1"/>
      <c r="AU1493" s="1"/>
    </row>
    <row r="1494" spans="16:47" x14ac:dyDescent="0.25">
      <c r="P1494" s="1"/>
      <c r="Q1494" s="1"/>
      <c r="X1494" s="1"/>
      <c r="Y1494" s="1"/>
      <c r="Z1494" s="1"/>
      <c r="AI1494" s="1"/>
      <c r="AJ1494" s="1"/>
      <c r="AK1494" s="1"/>
      <c r="AL1494" s="1"/>
      <c r="AU1494" s="1"/>
    </row>
    <row r="1495" spans="16:47" x14ac:dyDescent="0.25">
      <c r="P1495" s="1"/>
      <c r="Q1495" s="1"/>
      <c r="X1495" s="1"/>
      <c r="Y1495" s="1"/>
      <c r="Z1495" s="1"/>
      <c r="AI1495" s="1"/>
      <c r="AJ1495" s="1"/>
      <c r="AK1495" s="1"/>
      <c r="AL1495" s="1"/>
      <c r="AU1495" s="1"/>
    </row>
    <row r="1496" spans="16:47" x14ac:dyDescent="0.25">
      <c r="P1496" s="1"/>
      <c r="Q1496" s="1"/>
      <c r="X1496" s="1"/>
      <c r="Y1496" s="1"/>
      <c r="Z1496" s="1"/>
      <c r="AI1496" s="1"/>
      <c r="AJ1496" s="1"/>
      <c r="AK1496" s="1"/>
      <c r="AL1496" s="1"/>
      <c r="AU1496" s="1"/>
    </row>
    <row r="1497" spans="16:47" x14ac:dyDescent="0.25">
      <c r="P1497" s="1"/>
      <c r="Q1497" s="1"/>
      <c r="X1497" s="1"/>
      <c r="Y1497" s="1"/>
      <c r="Z1497" s="1"/>
      <c r="AI1497" s="1"/>
      <c r="AJ1497" s="1"/>
      <c r="AK1497" s="1"/>
      <c r="AL1497" s="1"/>
      <c r="AU1497" s="1"/>
    </row>
    <row r="1498" spans="16:47" x14ac:dyDescent="0.25">
      <c r="P1498" s="1"/>
      <c r="Q1498" s="1"/>
      <c r="X1498" s="1"/>
      <c r="Y1498" s="1"/>
      <c r="Z1498" s="1"/>
      <c r="AI1498" s="1"/>
      <c r="AJ1498" s="1"/>
      <c r="AK1498" s="1"/>
      <c r="AL1498" s="1"/>
      <c r="AU1498" s="1"/>
    </row>
    <row r="1499" spans="16:47" x14ac:dyDescent="0.25">
      <c r="P1499" s="1"/>
      <c r="Q1499" s="1"/>
      <c r="X1499" s="1"/>
      <c r="Y1499" s="1"/>
      <c r="Z1499" s="1"/>
      <c r="AI1499" s="1"/>
      <c r="AJ1499" s="1"/>
      <c r="AK1499" s="1"/>
      <c r="AL1499" s="1"/>
      <c r="AU1499" s="1"/>
    </row>
    <row r="1500" spans="16:47" x14ac:dyDescent="0.25">
      <c r="P1500" s="1"/>
      <c r="Q1500" s="1"/>
      <c r="X1500" s="1"/>
      <c r="Y1500" s="1"/>
      <c r="Z1500" s="1"/>
      <c r="AI1500" s="1"/>
      <c r="AJ1500" s="1"/>
      <c r="AK1500" s="1"/>
      <c r="AL1500" s="1"/>
      <c r="AU1500" s="1"/>
    </row>
    <row r="1501" spans="16:47" x14ac:dyDescent="0.25">
      <c r="P1501" s="1"/>
      <c r="Q1501" s="1"/>
      <c r="X1501" s="1"/>
      <c r="Y1501" s="1"/>
      <c r="Z1501" s="1"/>
      <c r="AI1501" s="1"/>
      <c r="AJ1501" s="1"/>
      <c r="AK1501" s="1"/>
      <c r="AL1501" s="1"/>
      <c r="AU1501" s="1"/>
    </row>
    <row r="1502" spans="16:47" x14ac:dyDescent="0.25">
      <c r="P1502" s="1"/>
      <c r="Q1502" s="1"/>
      <c r="X1502" s="1"/>
      <c r="Y1502" s="1"/>
      <c r="Z1502" s="1"/>
      <c r="AI1502" s="1"/>
      <c r="AJ1502" s="1"/>
      <c r="AK1502" s="1"/>
      <c r="AL1502" s="1"/>
      <c r="AU1502" s="1"/>
    </row>
    <row r="1503" spans="16:47" x14ac:dyDescent="0.25">
      <c r="P1503" s="1"/>
      <c r="Q1503" s="1"/>
      <c r="X1503" s="1"/>
      <c r="Y1503" s="1"/>
      <c r="Z1503" s="1"/>
      <c r="AI1503" s="1"/>
      <c r="AJ1503" s="1"/>
      <c r="AK1503" s="1"/>
      <c r="AL1503" s="1"/>
      <c r="AU1503" s="1"/>
    </row>
    <row r="1504" spans="16:47" x14ac:dyDescent="0.25">
      <c r="P1504" s="1"/>
      <c r="Q1504" s="1"/>
      <c r="X1504" s="1"/>
      <c r="Y1504" s="1"/>
      <c r="Z1504" s="1"/>
      <c r="AI1504" s="1"/>
      <c r="AJ1504" s="1"/>
      <c r="AK1504" s="1"/>
      <c r="AL1504" s="1"/>
      <c r="AU1504" s="1"/>
    </row>
    <row r="1505" spans="16:47" x14ac:dyDescent="0.25">
      <c r="P1505" s="1"/>
      <c r="Q1505" s="1"/>
      <c r="X1505" s="1"/>
      <c r="Y1505" s="1"/>
      <c r="Z1505" s="1"/>
      <c r="AI1505" s="1"/>
      <c r="AJ1505" s="1"/>
      <c r="AK1505" s="1"/>
      <c r="AL1505" s="1"/>
      <c r="AU1505" s="1"/>
    </row>
    <row r="1506" spans="16:47" x14ac:dyDescent="0.25">
      <c r="P1506" s="1"/>
      <c r="Q1506" s="1"/>
      <c r="X1506" s="1"/>
      <c r="Y1506" s="1"/>
      <c r="Z1506" s="1"/>
      <c r="AI1506" s="1"/>
      <c r="AJ1506" s="1"/>
      <c r="AK1506" s="1"/>
      <c r="AL1506" s="1"/>
      <c r="AU1506" s="1"/>
    </row>
    <row r="1507" spans="16:47" x14ac:dyDescent="0.25">
      <c r="P1507" s="1"/>
      <c r="Q1507" s="1"/>
      <c r="X1507" s="1"/>
      <c r="Y1507" s="1"/>
      <c r="Z1507" s="1"/>
      <c r="AI1507" s="1"/>
      <c r="AJ1507" s="1"/>
      <c r="AK1507" s="1"/>
      <c r="AL1507" s="1"/>
      <c r="AU1507" s="1"/>
    </row>
    <row r="1508" spans="16:47" x14ac:dyDescent="0.25">
      <c r="P1508" s="1"/>
      <c r="Q1508" s="1"/>
      <c r="X1508" s="1"/>
      <c r="Y1508" s="1"/>
      <c r="Z1508" s="1"/>
      <c r="AI1508" s="1"/>
      <c r="AJ1508" s="1"/>
      <c r="AK1508" s="1"/>
      <c r="AL1508" s="1"/>
      <c r="AU1508" s="1"/>
    </row>
    <row r="1509" spans="16:47" x14ac:dyDescent="0.25">
      <c r="P1509" s="1"/>
      <c r="Q1509" s="1"/>
      <c r="X1509" s="1"/>
      <c r="Y1509" s="1"/>
      <c r="Z1509" s="1"/>
      <c r="AI1509" s="1"/>
      <c r="AJ1509" s="1"/>
      <c r="AK1509" s="1"/>
      <c r="AL1509" s="1"/>
      <c r="AU1509" s="1"/>
    </row>
    <row r="1510" spans="16:47" x14ac:dyDescent="0.25">
      <c r="P1510" s="1"/>
      <c r="Q1510" s="1"/>
      <c r="X1510" s="1"/>
      <c r="Y1510" s="1"/>
      <c r="Z1510" s="1"/>
      <c r="AI1510" s="1"/>
      <c r="AJ1510" s="1"/>
      <c r="AK1510" s="1"/>
      <c r="AL1510" s="1"/>
      <c r="AU1510" s="1"/>
    </row>
    <row r="1511" spans="16:47" x14ac:dyDescent="0.25">
      <c r="P1511" s="1"/>
      <c r="Q1511" s="1"/>
      <c r="X1511" s="1"/>
      <c r="Y1511" s="1"/>
      <c r="Z1511" s="1"/>
      <c r="AI1511" s="1"/>
      <c r="AJ1511" s="1"/>
      <c r="AK1511" s="1"/>
      <c r="AL1511" s="1"/>
      <c r="AU1511" s="1"/>
    </row>
    <row r="1512" spans="16:47" x14ac:dyDescent="0.25">
      <c r="P1512" s="1"/>
      <c r="Q1512" s="1"/>
      <c r="X1512" s="1"/>
      <c r="Y1512" s="1"/>
      <c r="Z1512" s="1"/>
      <c r="AI1512" s="1"/>
      <c r="AJ1512" s="1"/>
      <c r="AK1512" s="1"/>
      <c r="AL1512" s="1"/>
      <c r="AU1512" s="1"/>
    </row>
    <row r="1513" spans="16:47" x14ac:dyDescent="0.25">
      <c r="P1513" s="1"/>
      <c r="Q1513" s="1"/>
      <c r="X1513" s="1"/>
      <c r="Y1513" s="1"/>
      <c r="Z1513" s="1"/>
      <c r="AI1513" s="1"/>
      <c r="AJ1513" s="1"/>
      <c r="AK1513" s="1"/>
      <c r="AL1513" s="1"/>
      <c r="AU1513" s="1"/>
    </row>
    <row r="1514" spans="16:47" x14ac:dyDescent="0.25">
      <c r="P1514" s="1"/>
      <c r="Q1514" s="1"/>
      <c r="X1514" s="1"/>
      <c r="Y1514" s="1"/>
      <c r="Z1514" s="1"/>
      <c r="AI1514" s="1"/>
      <c r="AJ1514" s="1"/>
      <c r="AK1514" s="1"/>
      <c r="AL1514" s="1"/>
      <c r="AU1514" s="1"/>
    </row>
    <row r="1515" spans="16:47" x14ac:dyDescent="0.25">
      <c r="P1515" s="1"/>
      <c r="Q1515" s="1"/>
      <c r="X1515" s="1"/>
      <c r="Y1515" s="1"/>
      <c r="Z1515" s="1"/>
      <c r="AI1515" s="1"/>
      <c r="AJ1515" s="1"/>
      <c r="AK1515" s="1"/>
      <c r="AL1515" s="1"/>
      <c r="AU1515" s="1"/>
    </row>
    <row r="1516" spans="16:47" x14ac:dyDescent="0.25">
      <c r="P1516" s="1"/>
      <c r="Q1516" s="1"/>
      <c r="X1516" s="1"/>
      <c r="Y1516" s="1"/>
      <c r="Z1516" s="1"/>
      <c r="AI1516" s="1"/>
      <c r="AJ1516" s="1"/>
      <c r="AK1516" s="1"/>
      <c r="AL1516" s="1"/>
      <c r="AU1516" s="1"/>
    </row>
    <row r="1517" spans="16:47" x14ac:dyDescent="0.25">
      <c r="P1517" s="1"/>
      <c r="Q1517" s="1"/>
      <c r="X1517" s="1"/>
      <c r="Y1517" s="1"/>
      <c r="Z1517" s="1"/>
      <c r="AI1517" s="1"/>
      <c r="AJ1517" s="1"/>
      <c r="AK1517" s="1"/>
      <c r="AL1517" s="1"/>
      <c r="AU1517" s="1"/>
    </row>
    <row r="1518" spans="16:47" x14ac:dyDescent="0.25">
      <c r="P1518" s="1"/>
      <c r="Q1518" s="1"/>
      <c r="X1518" s="1"/>
      <c r="Y1518" s="1"/>
      <c r="Z1518" s="1"/>
      <c r="AI1518" s="1"/>
      <c r="AJ1518" s="1"/>
      <c r="AK1518" s="1"/>
      <c r="AL1518" s="1"/>
      <c r="AU1518" s="1"/>
    </row>
    <row r="1519" spans="16:47" x14ac:dyDescent="0.25">
      <c r="P1519" s="1"/>
      <c r="Q1519" s="1"/>
      <c r="X1519" s="1"/>
      <c r="Y1519" s="1"/>
      <c r="Z1519" s="1"/>
      <c r="AI1519" s="1"/>
      <c r="AJ1519" s="1"/>
      <c r="AK1519" s="1"/>
      <c r="AL1519" s="1"/>
      <c r="AU1519" s="1"/>
    </row>
    <row r="1520" spans="16:47" x14ac:dyDescent="0.25">
      <c r="P1520" s="1"/>
      <c r="Q1520" s="1"/>
      <c r="X1520" s="1"/>
      <c r="Y1520" s="1"/>
      <c r="Z1520" s="1"/>
      <c r="AI1520" s="1"/>
      <c r="AJ1520" s="1"/>
      <c r="AK1520" s="1"/>
      <c r="AL1520" s="1"/>
      <c r="AU1520" s="1"/>
    </row>
    <row r="1521" spans="16:47" x14ac:dyDescent="0.25">
      <c r="P1521" s="1"/>
      <c r="Q1521" s="1"/>
      <c r="X1521" s="1"/>
      <c r="Y1521" s="1"/>
      <c r="Z1521" s="1"/>
      <c r="AI1521" s="1"/>
      <c r="AJ1521" s="1"/>
      <c r="AK1521" s="1"/>
      <c r="AL1521" s="1"/>
      <c r="AU1521" s="1"/>
    </row>
    <row r="1522" spans="16:47" x14ac:dyDescent="0.25">
      <c r="P1522" s="1"/>
      <c r="Q1522" s="1"/>
      <c r="X1522" s="1"/>
      <c r="Y1522" s="1"/>
      <c r="Z1522" s="1"/>
      <c r="AI1522" s="1"/>
      <c r="AJ1522" s="1"/>
      <c r="AK1522" s="1"/>
      <c r="AL1522" s="1"/>
      <c r="AU1522" s="1"/>
    </row>
    <row r="1523" spans="16:47" x14ac:dyDescent="0.25">
      <c r="P1523" s="1"/>
      <c r="Q1523" s="1"/>
      <c r="X1523" s="1"/>
      <c r="Y1523" s="1"/>
      <c r="Z1523" s="1"/>
      <c r="AI1523" s="1"/>
      <c r="AJ1523" s="1"/>
      <c r="AK1523" s="1"/>
      <c r="AL1523" s="1"/>
      <c r="AU1523" s="1"/>
    </row>
    <row r="1524" spans="16:47" x14ac:dyDescent="0.25">
      <c r="P1524" s="1"/>
      <c r="Q1524" s="1"/>
      <c r="X1524" s="1"/>
      <c r="Y1524" s="1"/>
      <c r="Z1524" s="1"/>
      <c r="AI1524" s="1"/>
      <c r="AJ1524" s="1"/>
      <c r="AK1524" s="1"/>
      <c r="AL1524" s="1"/>
      <c r="AU1524" s="1"/>
    </row>
    <row r="1525" spans="16:47" x14ac:dyDescent="0.25">
      <c r="P1525" s="1"/>
      <c r="Q1525" s="1"/>
      <c r="X1525" s="1"/>
      <c r="Y1525" s="1"/>
      <c r="Z1525" s="1"/>
      <c r="AI1525" s="1"/>
      <c r="AJ1525" s="1"/>
      <c r="AK1525" s="1"/>
      <c r="AL1525" s="1"/>
      <c r="AU1525" s="1"/>
    </row>
    <row r="1526" spans="16:47" x14ac:dyDescent="0.25">
      <c r="P1526" s="1"/>
      <c r="Q1526" s="1"/>
      <c r="X1526" s="1"/>
      <c r="Y1526" s="1"/>
      <c r="Z1526" s="1"/>
      <c r="AI1526" s="1"/>
      <c r="AJ1526" s="1"/>
      <c r="AK1526" s="1"/>
      <c r="AL1526" s="1"/>
      <c r="AU1526" s="1"/>
    </row>
    <row r="1527" spans="16:47" x14ac:dyDescent="0.25">
      <c r="P1527" s="1"/>
      <c r="Q1527" s="1"/>
      <c r="X1527" s="1"/>
      <c r="Y1527" s="1"/>
      <c r="Z1527" s="1"/>
      <c r="AI1527" s="1"/>
      <c r="AJ1527" s="1"/>
      <c r="AK1527" s="1"/>
      <c r="AL1527" s="1"/>
      <c r="AU1527" s="1"/>
    </row>
    <row r="1528" spans="16:47" x14ac:dyDescent="0.25">
      <c r="P1528" s="1"/>
      <c r="Q1528" s="1"/>
      <c r="X1528" s="1"/>
      <c r="Y1528" s="1"/>
      <c r="Z1528" s="1"/>
      <c r="AI1528" s="1"/>
      <c r="AJ1528" s="1"/>
      <c r="AK1528" s="1"/>
      <c r="AL1528" s="1"/>
      <c r="AU1528" s="1"/>
    </row>
    <row r="1529" spans="16:47" x14ac:dyDescent="0.25">
      <c r="P1529" s="1"/>
      <c r="Q1529" s="1"/>
      <c r="X1529" s="1"/>
      <c r="Y1529" s="1"/>
      <c r="Z1529" s="1"/>
      <c r="AI1529" s="1"/>
      <c r="AJ1529" s="1"/>
      <c r="AK1529" s="1"/>
      <c r="AL1529" s="1"/>
      <c r="AU1529" s="1"/>
    </row>
    <row r="1530" spans="16:47" x14ac:dyDescent="0.25">
      <c r="P1530" s="1"/>
      <c r="Q1530" s="1"/>
      <c r="X1530" s="1"/>
      <c r="Y1530" s="1"/>
      <c r="Z1530" s="1"/>
      <c r="AI1530" s="1"/>
      <c r="AJ1530" s="1"/>
      <c r="AK1530" s="1"/>
      <c r="AL1530" s="1"/>
      <c r="AU1530" s="1"/>
    </row>
    <row r="1531" spans="16:47" x14ac:dyDescent="0.25">
      <c r="P1531" s="1"/>
      <c r="Q1531" s="1"/>
      <c r="X1531" s="1"/>
      <c r="Y1531" s="1"/>
      <c r="Z1531" s="1"/>
      <c r="AI1531" s="1"/>
      <c r="AJ1531" s="1"/>
      <c r="AK1531" s="1"/>
      <c r="AL1531" s="1"/>
      <c r="AU1531" s="1"/>
    </row>
    <row r="1532" spans="16:47" x14ac:dyDescent="0.25">
      <c r="P1532" s="1"/>
      <c r="Q1532" s="1"/>
      <c r="X1532" s="1"/>
      <c r="Y1532" s="1"/>
      <c r="Z1532" s="1"/>
      <c r="AI1532" s="1"/>
      <c r="AJ1532" s="1"/>
      <c r="AK1532" s="1"/>
      <c r="AL1532" s="1"/>
      <c r="AU1532" s="1"/>
    </row>
    <row r="1533" spans="16:47" x14ac:dyDescent="0.25">
      <c r="P1533" s="1"/>
      <c r="Q1533" s="1"/>
      <c r="X1533" s="1"/>
      <c r="Y1533" s="1"/>
      <c r="Z1533" s="1"/>
      <c r="AI1533" s="1"/>
      <c r="AJ1533" s="1"/>
      <c r="AK1533" s="1"/>
      <c r="AL1533" s="1"/>
      <c r="AU1533" s="1"/>
    </row>
    <row r="1534" spans="16:47" x14ac:dyDescent="0.25">
      <c r="P1534" s="1"/>
      <c r="Q1534" s="1"/>
      <c r="X1534" s="1"/>
      <c r="Y1534" s="1"/>
      <c r="Z1534" s="1"/>
      <c r="AI1534" s="1"/>
      <c r="AJ1534" s="1"/>
      <c r="AK1534" s="1"/>
      <c r="AL1534" s="1"/>
      <c r="AU1534" s="1"/>
    </row>
    <row r="1535" spans="16:47" x14ac:dyDescent="0.25">
      <c r="P1535" s="1"/>
      <c r="Q1535" s="1"/>
      <c r="X1535" s="1"/>
      <c r="Y1535" s="1"/>
      <c r="Z1535" s="1"/>
      <c r="AI1535" s="1"/>
      <c r="AJ1535" s="1"/>
      <c r="AK1535" s="1"/>
      <c r="AL1535" s="1"/>
      <c r="AU1535" s="1"/>
    </row>
    <row r="1536" spans="16:47" x14ac:dyDescent="0.25">
      <c r="P1536" s="1"/>
      <c r="Q1536" s="1"/>
      <c r="X1536" s="1"/>
      <c r="Y1536" s="1"/>
      <c r="Z1536" s="1"/>
      <c r="AI1536" s="1"/>
      <c r="AJ1536" s="1"/>
      <c r="AK1536" s="1"/>
      <c r="AL1536" s="1"/>
      <c r="AU1536" s="1"/>
    </row>
    <row r="1537" spans="16:47" x14ac:dyDescent="0.25">
      <c r="P1537" s="1"/>
      <c r="Q1537" s="1"/>
      <c r="X1537" s="1"/>
      <c r="Y1537" s="1"/>
      <c r="Z1537" s="1"/>
      <c r="AI1537" s="1"/>
      <c r="AJ1537" s="1"/>
      <c r="AK1537" s="1"/>
      <c r="AL1537" s="1"/>
      <c r="AU1537" s="1"/>
    </row>
    <row r="1538" spans="16:47" x14ac:dyDescent="0.25">
      <c r="P1538" s="1"/>
      <c r="Q1538" s="1"/>
      <c r="X1538" s="1"/>
      <c r="Y1538" s="1"/>
      <c r="Z1538" s="1"/>
      <c r="AI1538" s="1"/>
      <c r="AJ1538" s="1"/>
      <c r="AK1538" s="1"/>
      <c r="AL1538" s="1"/>
      <c r="AU1538" s="1"/>
    </row>
    <row r="1539" spans="16:47" x14ac:dyDescent="0.25">
      <c r="P1539" s="1"/>
      <c r="Q1539" s="1"/>
      <c r="X1539" s="1"/>
      <c r="Y1539" s="1"/>
      <c r="Z1539" s="1"/>
      <c r="AI1539" s="1"/>
      <c r="AJ1539" s="1"/>
      <c r="AK1539" s="1"/>
      <c r="AL1539" s="1"/>
      <c r="AU1539" s="1"/>
    </row>
    <row r="1540" spans="16:47" x14ac:dyDescent="0.25">
      <c r="P1540" s="1"/>
      <c r="Q1540" s="1"/>
      <c r="X1540" s="1"/>
      <c r="Y1540" s="1"/>
      <c r="Z1540" s="1"/>
      <c r="AI1540" s="1"/>
      <c r="AJ1540" s="1"/>
      <c r="AK1540" s="1"/>
      <c r="AL1540" s="1"/>
      <c r="AU1540" s="1"/>
    </row>
    <row r="1541" spans="16:47" x14ac:dyDescent="0.25">
      <c r="P1541" s="1"/>
      <c r="Q1541" s="1"/>
      <c r="X1541" s="1"/>
      <c r="Y1541" s="1"/>
      <c r="Z1541" s="1"/>
      <c r="AI1541" s="1"/>
      <c r="AJ1541" s="1"/>
      <c r="AK1541" s="1"/>
      <c r="AL1541" s="1"/>
      <c r="AU1541" s="1"/>
    </row>
    <row r="1542" spans="16:47" x14ac:dyDescent="0.25">
      <c r="P1542" s="1"/>
      <c r="Q1542" s="1"/>
      <c r="X1542" s="1"/>
      <c r="Y1542" s="1"/>
      <c r="Z1542" s="1"/>
      <c r="AI1542" s="1"/>
      <c r="AJ1542" s="1"/>
      <c r="AK1542" s="1"/>
      <c r="AL1542" s="1"/>
      <c r="AU1542" s="1"/>
    </row>
    <row r="1543" spans="16:47" x14ac:dyDescent="0.25">
      <c r="P1543" s="1"/>
      <c r="Q1543" s="1"/>
      <c r="X1543" s="1"/>
      <c r="Y1543" s="1"/>
      <c r="Z1543" s="1"/>
      <c r="AI1543" s="1"/>
      <c r="AJ1543" s="1"/>
      <c r="AK1543" s="1"/>
      <c r="AL1543" s="1"/>
      <c r="AU1543" s="1"/>
    </row>
    <row r="1544" spans="16:47" x14ac:dyDescent="0.25">
      <c r="P1544" s="1"/>
      <c r="Q1544" s="1"/>
      <c r="X1544" s="1"/>
      <c r="Y1544" s="1"/>
      <c r="Z1544" s="1"/>
      <c r="AI1544" s="1"/>
      <c r="AJ1544" s="1"/>
      <c r="AK1544" s="1"/>
      <c r="AL1544" s="1"/>
      <c r="AU1544" s="1"/>
    </row>
    <row r="1545" spans="16:47" x14ac:dyDescent="0.25">
      <c r="P1545" s="1"/>
      <c r="Q1545" s="1"/>
      <c r="X1545" s="1"/>
      <c r="Y1545" s="1"/>
      <c r="Z1545" s="1"/>
      <c r="AI1545" s="1"/>
      <c r="AJ1545" s="1"/>
      <c r="AK1545" s="1"/>
      <c r="AL1545" s="1"/>
      <c r="AU1545" s="1"/>
    </row>
    <row r="1546" spans="16:47" x14ac:dyDescent="0.25">
      <c r="P1546" s="1"/>
      <c r="Q1546" s="1"/>
      <c r="X1546" s="1"/>
      <c r="Y1546" s="1"/>
      <c r="Z1546" s="1"/>
      <c r="AI1546" s="1"/>
      <c r="AJ1546" s="1"/>
      <c r="AK1546" s="1"/>
      <c r="AL1546" s="1"/>
      <c r="AU1546" s="1"/>
    </row>
    <row r="1547" spans="16:47" x14ac:dyDescent="0.25">
      <c r="P1547" s="1"/>
      <c r="Q1547" s="1"/>
      <c r="X1547" s="1"/>
      <c r="Y1547" s="1"/>
      <c r="Z1547" s="1"/>
      <c r="AI1547" s="1"/>
      <c r="AJ1547" s="1"/>
      <c r="AK1547" s="1"/>
      <c r="AL1547" s="1"/>
      <c r="AU1547" s="1"/>
    </row>
    <row r="1548" spans="16:47" x14ac:dyDescent="0.25">
      <c r="P1548" s="1"/>
      <c r="Q1548" s="1"/>
      <c r="X1548" s="1"/>
      <c r="Y1548" s="1"/>
      <c r="Z1548" s="1"/>
      <c r="AI1548" s="1"/>
      <c r="AJ1548" s="1"/>
      <c r="AK1548" s="1"/>
      <c r="AL1548" s="1"/>
      <c r="AU1548" s="1"/>
    </row>
    <row r="1549" spans="16:47" x14ac:dyDescent="0.25">
      <c r="P1549" s="1"/>
      <c r="Q1549" s="1"/>
      <c r="X1549" s="1"/>
      <c r="Y1549" s="1"/>
      <c r="Z1549" s="1"/>
      <c r="AI1549" s="1"/>
      <c r="AJ1549" s="1"/>
      <c r="AK1549" s="1"/>
      <c r="AL1549" s="1"/>
      <c r="AU1549" s="1"/>
    </row>
    <row r="1550" spans="16:47" x14ac:dyDescent="0.25">
      <c r="P1550" s="1"/>
      <c r="Q1550" s="1"/>
      <c r="X1550" s="1"/>
      <c r="Y1550" s="1"/>
      <c r="Z1550" s="1"/>
      <c r="AI1550" s="1"/>
      <c r="AJ1550" s="1"/>
      <c r="AK1550" s="1"/>
      <c r="AL1550" s="1"/>
      <c r="AU1550" s="1"/>
    </row>
    <row r="1551" spans="16:47" x14ac:dyDescent="0.25">
      <c r="P1551" s="1"/>
      <c r="Q1551" s="1"/>
      <c r="X1551" s="1"/>
      <c r="Y1551" s="1"/>
      <c r="Z1551" s="1"/>
      <c r="AI1551" s="1"/>
      <c r="AJ1551" s="1"/>
      <c r="AK1551" s="1"/>
      <c r="AL1551" s="1"/>
      <c r="AU1551" s="1"/>
    </row>
    <row r="1552" spans="16:47" x14ac:dyDescent="0.25">
      <c r="P1552" s="1"/>
      <c r="Q1552" s="1"/>
      <c r="X1552" s="1"/>
      <c r="Y1552" s="1"/>
      <c r="Z1552" s="1"/>
      <c r="AI1552" s="1"/>
      <c r="AJ1552" s="1"/>
      <c r="AK1552" s="1"/>
      <c r="AL1552" s="1"/>
      <c r="AU1552" s="1"/>
    </row>
    <row r="1553" spans="16:47" x14ac:dyDescent="0.25">
      <c r="P1553" s="1"/>
      <c r="Q1553" s="1"/>
      <c r="X1553" s="1"/>
      <c r="Y1553" s="1"/>
      <c r="Z1553" s="1"/>
      <c r="AI1553" s="1"/>
      <c r="AJ1553" s="1"/>
      <c r="AK1553" s="1"/>
      <c r="AL1553" s="1"/>
      <c r="AU1553" s="1"/>
    </row>
    <row r="1554" spans="16:47" x14ac:dyDescent="0.25">
      <c r="P1554" s="1"/>
      <c r="Q1554" s="1"/>
      <c r="X1554" s="1"/>
      <c r="Y1554" s="1"/>
      <c r="Z1554" s="1"/>
      <c r="AI1554" s="1"/>
      <c r="AJ1554" s="1"/>
      <c r="AK1554" s="1"/>
      <c r="AL1554" s="1"/>
      <c r="AU1554" s="1"/>
    </row>
    <row r="1555" spans="16:47" x14ac:dyDescent="0.25">
      <c r="P1555" s="1"/>
      <c r="Q1555" s="1"/>
      <c r="X1555" s="1"/>
      <c r="Y1555" s="1"/>
      <c r="Z1555" s="1"/>
      <c r="AI1555" s="1"/>
      <c r="AJ1555" s="1"/>
      <c r="AK1555" s="1"/>
      <c r="AL1555" s="1"/>
      <c r="AU1555" s="1"/>
    </row>
    <row r="1556" spans="16:47" x14ac:dyDescent="0.25">
      <c r="P1556" s="1"/>
      <c r="Q1556" s="1"/>
      <c r="X1556" s="1"/>
      <c r="Y1556" s="1"/>
      <c r="Z1556" s="1"/>
      <c r="AI1556" s="1"/>
      <c r="AJ1556" s="1"/>
      <c r="AK1556" s="1"/>
      <c r="AL1556" s="1"/>
      <c r="AU1556" s="1"/>
    </row>
    <row r="1557" spans="16:47" x14ac:dyDescent="0.25">
      <c r="P1557" s="1"/>
      <c r="Q1557" s="1"/>
      <c r="X1557" s="1"/>
      <c r="Y1557" s="1"/>
      <c r="Z1557" s="1"/>
      <c r="AI1557" s="1"/>
      <c r="AJ1557" s="1"/>
      <c r="AK1557" s="1"/>
      <c r="AL1557" s="1"/>
      <c r="AU1557" s="1"/>
    </row>
    <row r="1558" spans="16:47" x14ac:dyDescent="0.25">
      <c r="P1558" s="1"/>
      <c r="Q1558" s="1"/>
      <c r="X1558" s="1"/>
      <c r="Y1558" s="1"/>
      <c r="Z1558" s="1"/>
      <c r="AI1558" s="1"/>
      <c r="AJ1558" s="1"/>
      <c r="AK1558" s="1"/>
      <c r="AL1558" s="1"/>
      <c r="AU1558" s="1"/>
    </row>
    <row r="1559" spans="16:47" x14ac:dyDescent="0.25">
      <c r="P1559" s="1"/>
      <c r="Q1559" s="1"/>
      <c r="X1559" s="1"/>
      <c r="Y1559" s="1"/>
      <c r="Z1559" s="1"/>
      <c r="AI1559" s="1"/>
      <c r="AJ1559" s="1"/>
      <c r="AK1559" s="1"/>
      <c r="AL1559" s="1"/>
      <c r="AU1559" s="1"/>
    </row>
    <row r="1560" spans="16:47" x14ac:dyDescent="0.25">
      <c r="P1560" s="1"/>
      <c r="Q1560" s="1"/>
      <c r="X1560" s="1"/>
      <c r="Y1560" s="1"/>
      <c r="Z1560" s="1"/>
      <c r="AI1560" s="1"/>
      <c r="AJ1560" s="1"/>
      <c r="AK1560" s="1"/>
      <c r="AL1560" s="1"/>
      <c r="AU1560" s="1"/>
    </row>
    <row r="1561" spans="16:47" x14ac:dyDescent="0.25">
      <c r="P1561" s="1"/>
      <c r="Q1561" s="1"/>
      <c r="X1561" s="1"/>
      <c r="Y1561" s="1"/>
      <c r="Z1561" s="1"/>
      <c r="AI1561" s="1"/>
      <c r="AJ1561" s="1"/>
      <c r="AK1561" s="1"/>
      <c r="AL1561" s="1"/>
      <c r="AU1561" s="1"/>
    </row>
    <row r="1562" spans="16:47" x14ac:dyDescent="0.25">
      <c r="P1562" s="1"/>
      <c r="Q1562" s="1"/>
      <c r="X1562" s="1"/>
      <c r="Y1562" s="1"/>
      <c r="Z1562" s="1"/>
      <c r="AI1562" s="1"/>
      <c r="AJ1562" s="1"/>
      <c r="AK1562" s="1"/>
      <c r="AL1562" s="1"/>
      <c r="AU1562" s="1"/>
    </row>
    <row r="1563" spans="16:47" x14ac:dyDescent="0.25">
      <c r="P1563" s="1"/>
      <c r="Q1563" s="1"/>
      <c r="X1563" s="1"/>
      <c r="Y1563" s="1"/>
      <c r="Z1563" s="1"/>
      <c r="AI1563" s="1"/>
      <c r="AJ1563" s="1"/>
      <c r="AK1563" s="1"/>
      <c r="AL1563" s="1"/>
      <c r="AU1563" s="1"/>
    </row>
    <row r="1564" spans="16:47" x14ac:dyDescent="0.25">
      <c r="P1564" s="1"/>
      <c r="Q1564" s="1"/>
      <c r="X1564" s="1"/>
      <c r="Y1564" s="1"/>
      <c r="Z1564" s="1"/>
      <c r="AI1564" s="1"/>
      <c r="AJ1564" s="1"/>
      <c r="AK1564" s="1"/>
      <c r="AL1564" s="1"/>
      <c r="AU1564" s="1"/>
    </row>
    <row r="1565" spans="16:47" x14ac:dyDescent="0.25">
      <c r="P1565" s="1"/>
      <c r="Q1565" s="1"/>
      <c r="X1565" s="1"/>
      <c r="Y1565" s="1"/>
      <c r="Z1565" s="1"/>
      <c r="AI1565" s="1"/>
      <c r="AJ1565" s="1"/>
      <c r="AK1565" s="1"/>
      <c r="AL1565" s="1"/>
      <c r="AU1565" s="1"/>
    </row>
    <row r="1566" spans="16:47" x14ac:dyDescent="0.25">
      <c r="P1566" s="1"/>
      <c r="Q1566" s="1"/>
      <c r="X1566" s="1"/>
      <c r="Y1566" s="1"/>
      <c r="Z1566" s="1"/>
      <c r="AI1566" s="1"/>
      <c r="AJ1566" s="1"/>
      <c r="AK1566" s="1"/>
      <c r="AL1566" s="1"/>
      <c r="AU1566" s="1"/>
    </row>
    <row r="1567" spans="16:47" x14ac:dyDescent="0.25">
      <c r="P1567" s="1"/>
      <c r="Q1567" s="1"/>
      <c r="X1567" s="1"/>
      <c r="Y1567" s="1"/>
      <c r="Z1567" s="1"/>
      <c r="AI1567" s="1"/>
      <c r="AJ1567" s="1"/>
      <c r="AK1567" s="1"/>
      <c r="AL1567" s="1"/>
      <c r="AU1567" s="1"/>
    </row>
    <row r="1568" spans="16:47" x14ac:dyDescent="0.25">
      <c r="P1568" s="1"/>
      <c r="Q1568" s="1"/>
      <c r="X1568" s="1"/>
      <c r="Y1568" s="1"/>
      <c r="Z1568" s="1"/>
      <c r="AI1568" s="1"/>
      <c r="AJ1568" s="1"/>
      <c r="AK1568" s="1"/>
      <c r="AL1568" s="1"/>
      <c r="AU1568" s="1"/>
    </row>
    <row r="1569" spans="16:47" x14ac:dyDescent="0.25">
      <c r="P1569" s="1"/>
      <c r="Q1569" s="1"/>
      <c r="X1569" s="1"/>
      <c r="Y1569" s="1"/>
      <c r="Z1569" s="1"/>
      <c r="AI1569" s="1"/>
      <c r="AJ1569" s="1"/>
      <c r="AK1569" s="1"/>
      <c r="AL1569" s="1"/>
      <c r="AU1569" s="1"/>
    </row>
    <row r="1570" spans="16:47" x14ac:dyDescent="0.25">
      <c r="P1570" s="1"/>
      <c r="Q1570" s="1"/>
      <c r="X1570" s="1"/>
      <c r="Y1570" s="1"/>
      <c r="Z1570" s="1"/>
      <c r="AI1570" s="1"/>
      <c r="AJ1570" s="1"/>
      <c r="AK1570" s="1"/>
      <c r="AL1570" s="1"/>
      <c r="AU1570" s="1"/>
    </row>
    <row r="1571" spans="16:47" x14ac:dyDescent="0.25">
      <c r="P1571" s="1"/>
      <c r="Q1571" s="1"/>
      <c r="X1571" s="1"/>
      <c r="Y1571" s="1"/>
      <c r="Z1571" s="1"/>
      <c r="AI1571" s="1"/>
      <c r="AJ1571" s="1"/>
      <c r="AK1571" s="1"/>
      <c r="AL1571" s="1"/>
      <c r="AU1571" s="1"/>
    </row>
    <row r="1572" spans="16:47" x14ac:dyDescent="0.25">
      <c r="P1572" s="1"/>
      <c r="Q1572" s="1"/>
      <c r="X1572" s="1"/>
      <c r="Y1572" s="1"/>
      <c r="Z1572" s="1"/>
      <c r="AI1572" s="1"/>
      <c r="AJ1572" s="1"/>
      <c r="AK1572" s="1"/>
      <c r="AL1572" s="1"/>
      <c r="AU1572" s="1"/>
    </row>
    <row r="1573" spans="16:47" x14ac:dyDescent="0.25">
      <c r="P1573" s="1"/>
      <c r="Q1573" s="1"/>
      <c r="X1573" s="1"/>
      <c r="Y1573" s="1"/>
      <c r="Z1573" s="1"/>
      <c r="AI1573" s="1"/>
      <c r="AJ1573" s="1"/>
      <c r="AK1573" s="1"/>
      <c r="AL1573" s="1"/>
      <c r="AU1573" s="1"/>
    </row>
    <row r="1574" spans="16:47" x14ac:dyDescent="0.25">
      <c r="P1574" s="1"/>
      <c r="Q1574" s="1"/>
      <c r="X1574" s="1"/>
      <c r="Y1574" s="1"/>
      <c r="Z1574" s="1"/>
      <c r="AI1574" s="1"/>
      <c r="AJ1574" s="1"/>
      <c r="AK1574" s="1"/>
      <c r="AL1574" s="1"/>
      <c r="AU1574" s="1"/>
    </row>
    <row r="1575" spans="16:47" x14ac:dyDescent="0.25">
      <c r="P1575" s="1"/>
      <c r="Q1575" s="1"/>
      <c r="X1575" s="1"/>
      <c r="Y1575" s="1"/>
      <c r="Z1575" s="1"/>
      <c r="AI1575" s="1"/>
      <c r="AJ1575" s="1"/>
      <c r="AK1575" s="1"/>
      <c r="AL1575" s="1"/>
      <c r="AU1575" s="1"/>
    </row>
    <row r="1576" spans="16:47" x14ac:dyDescent="0.25">
      <c r="P1576" s="1"/>
      <c r="Q1576" s="1"/>
      <c r="X1576" s="1"/>
      <c r="Y1576" s="1"/>
      <c r="Z1576" s="1"/>
      <c r="AI1576" s="1"/>
      <c r="AJ1576" s="1"/>
      <c r="AK1576" s="1"/>
      <c r="AL1576" s="1"/>
      <c r="AU1576" s="1"/>
    </row>
    <row r="1577" spans="16:47" x14ac:dyDescent="0.25">
      <c r="P1577" s="1"/>
      <c r="Q1577" s="1"/>
      <c r="X1577" s="1"/>
      <c r="Y1577" s="1"/>
      <c r="Z1577" s="1"/>
      <c r="AI1577" s="1"/>
      <c r="AJ1577" s="1"/>
      <c r="AK1577" s="1"/>
      <c r="AL1577" s="1"/>
      <c r="AU1577" s="1"/>
    </row>
    <row r="1578" spans="16:47" x14ac:dyDescent="0.25">
      <c r="P1578" s="1"/>
      <c r="Q1578" s="1"/>
      <c r="X1578" s="1"/>
      <c r="Y1578" s="1"/>
      <c r="Z1578" s="1"/>
      <c r="AI1578" s="1"/>
      <c r="AJ1578" s="1"/>
      <c r="AK1578" s="1"/>
      <c r="AL1578" s="1"/>
      <c r="AU1578" s="1"/>
    </row>
    <row r="1579" spans="16:47" x14ac:dyDescent="0.25">
      <c r="P1579" s="1"/>
      <c r="Q1579" s="1"/>
      <c r="X1579" s="1"/>
      <c r="Y1579" s="1"/>
      <c r="Z1579" s="1"/>
      <c r="AI1579" s="1"/>
      <c r="AJ1579" s="1"/>
      <c r="AK1579" s="1"/>
      <c r="AL1579" s="1"/>
      <c r="AU1579" s="1"/>
    </row>
    <row r="1580" spans="16:47" x14ac:dyDescent="0.25">
      <c r="P1580" s="1"/>
      <c r="Q1580" s="1"/>
      <c r="X1580" s="1"/>
      <c r="Y1580" s="1"/>
      <c r="Z1580" s="1"/>
      <c r="AI1580" s="1"/>
      <c r="AJ1580" s="1"/>
      <c r="AK1580" s="1"/>
      <c r="AL1580" s="1"/>
      <c r="AU1580" s="1"/>
    </row>
    <row r="1581" spans="16:47" x14ac:dyDescent="0.25">
      <c r="P1581" s="1"/>
      <c r="Q1581" s="1"/>
      <c r="X1581" s="1"/>
      <c r="Y1581" s="1"/>
      <c r="Z1581" s="1"/>
      <c r="AI1581" s="1"/>
      <c r="AJ1581" s="1"/>
      <c r="AK1581" s="1"/>
      <c r="AL1581" s="1"/>
      <c r="AU1581" s="1"/>
    </row>
    <row r="1582" spans="16:47" x14ac:dyDescent="0.25">
      <c r="P1582" s="1"/>
      <c r="Q1582" s="1"/>
      <c r="X1582" s="1"/>
      <c r="Y1582" s="1"/>
      <c r="Z1582" s="1"/>
      <c r="AI1582" s="1"/>
      <c r="AJ1582" s="1"/>
      <c r="AK1582" s="1"/>
      <c r="AL1582" s="1"/>
      <c r="AU1582" s="1"/>
    </row>
    <row r="1583" spans="16:47" x14ac:dyDescent="0.25">
      <c r="P1583" s="1"/>
      <c r="Q1583" s="1"/>
      <c r="X1583" s="1"/>
      <c r="Y1583" s="1"/>
      <c r="Z1583" s="1"/>
      <c r="AI1583" s="1"/>
      <c r="AJ1583" s="1"/>
      <c r="AK1583" s="1"/>
      <c r="AL1583" s="1"/>
      <c r="AU1583" s="1"/>
    </row>
    <row r="1584" spans="16:47" x14ac:dyDescent="0.25">
      <c r="P1584" s="1"/>
      <c r="Q1584" s="1"/>
      <c r="X1584" s="1"/>
      <c r="Y1584" s="1"/>
      <c r="Z1584" s="1"/>
      <c r="AI1584" s="1"/>
      <c r="AJ1584" s="1"/>
      <c r="AK1584" s="1"/>
      <c r="AL1584" s="1"/>
      <c r="AU1584" s="1"/>
    </row>
    <row r="1585" spans="16:47" x14ac:dyDescent="0.25">
      <c r="P1585" s="1"/>
      <c r="Q1585" s="1"/>
      <c r="X1585" s="1"/>
      <c r="Y1585" s="1"/>
      <c r="Z1585" s="1"/>
      <c r="AI1585" s="1"/>
      <c r="AJ1585" s="1"/>
      <c r="AK1585" s="1"/>
      <c r="AL1585" s="1"/>
      <c r="AU1585" s="1"/>
    </row>
    <row r="1586" spans="16:47" x14ac:dyDescent="0.25">
      <c r="P1586" s="1"/>
      <c r="Q1586" s="1"/>
      <c r="X1586" s="1"/>
      <c r="Y1586" s="1"/>
      <c r="Z1586" s="1"/>
      <c r="AI1586" s="1"/>
      <c r="AJ1586" s="1"/>
      <c r="AK1586" s="1"/>
      <c r="AL1586" s="1"/>
      <c r="AU1586" s="1"/>
    </row>
    <row r="1587" spans="16:47" x14ac:dyDescent="0.25">
      <c r="P1587" s="1"/>
      <c r="Q1587" s="1"/>
      <c r="X1587" s="1"/>
      <c r="Y1587" s="1"/>
      <c r="Z1587" s="1"/>
      <c r="AI1587" s="1"/>
      <c r="AJ1587" s="1"/>
      <c r="AK1587" s="1"/>
      <c r="AL1587" s="1"/>
      <c r="AU1587" s="1"/>
    </row>
    <row r="1588" spans="16:47" x14ac:dyDescent="0.25">
      <c r="P1588" s="1"/>
      <c r="Q1588" s="1"/>
      <c r="X1588" s="1"/>
      <c r="Y1588" s="1"/>
      <c r="Z1588" s="1"/>
      <c r="AI1588" s="1"/>
      <c r="AJ1588" s="1"/>
      <c r="AK1588" s="1"/>
      <c r="AL1588" s="1"/>
      <c r="AU1588" s="1"/>
    </row>
    <row r="1589" spans="16:47" x14ac:dyDescent="0.25">
      <c r="P1589" s="1"/>
      <c r="Q1589" s="1"/>
      <c r="X1589" s="1"/>
      <c r="Y1589" s="1"/>
      <c r="Z1589" s="1"/>
      <c r="AI1589" s="1"/>
      <c r="AJ1589" s="1"/>
      <c r="AK1589" s="1"/>
      <c r="AL1589" s="1"/>
      <c r="AU1589" s="1"/>
    </row>
    <row r="1590" spans="16:47" x14ac:dyDescent="0.25">
      <c r="P1590" s="1"/>
      <c r="Q1590" s="1"/>
      <c r="X1590" s="1"/>
      <c r="Y1590" s="1"/>
      <c r="Z1590" s="1"/>
      <c r="AI1590" s="1"/>
      <c r="AJ1590" s="1"/>
      <c r="AK1590" s="1"/>
      <c r="AL1590" s="1"/>
      <c r="AU1590" s="1"/>
    </row>
    <row r="1591" spans="16:47" x14ac:dyDescent="0.25">
      <c r="P1591" s="1"/>
      <c r="Q1591" s="1"/>
      <c r="X1591" s="1"/>
      <c r="Y1591" s="1"/>
      <c r="Z1591" s="1"/>
      <c r="AI1591" s="1"/>
      <c r="AJ1591" s="1"/>
      <c r="AK1591" s="1"/>
      <c r="AL1591" s="1"/>
      <c r="AU1591" s="1"/>
    </row>
    <row r="1592" spans="16:47" x14ac:dyDescent="0.25">
      <c r="P1592" s="1"/>
      <c r="Q1592" s="1"/>
      <c r="X1592" s="1"/>
      <c r="Y1592" s="1"/>
      <c r="Z1592" s="1"/>
      <c r="AI1592" s="1"/>
      <c r="AJ1592" s="1"/>
      <c r="AK1592" s="1"/>
      <c r="AL1592" s="1"/>
      <c r="AU1592" s="1"/>
    </row>
    <row r="1593" spans="16:47" x14ac:dyDescent="0.25">
      <c r="P1593" s="1"/>
      <c r="Q1593" s="1"/>
      <c r="X1593" s="1"/>
      <c r="Y1593" s="1"/>
      <c r="Z1593" s="1"/>
      <c r="AI1593" s="1"/>
      <c r="AJ1593" s="1"/>
      <c r="AK1593" s="1"/>
      <c r="AL1593" s="1"/>
      <c r="AU1593" s="1"/>
    </row>
    <row r="1594" spans="16:47" x14ac:dyDescent="0.25">
      <c r="P1594" s="1"/>
      <c r="Q1594" s="1"/>
      <c r="X1594" s="1"/>
      <c r="Y1594" s="1"/>
      <c r="Z1594" s="1"/>
      <c r="AI1594" s="1"/>
      <c r="AJ1594" s="1"/>
      <c r="AK1594" s="1"/>
      <c r="AL1594" s="1"/>
      <c r="AU1594" s="1"/>
    </row>
    <row r="1595" spans="16:47" x14ac:dyDescent="0.25">
      <c r="P1595" s="1"/>
      <c r="Q1595" s="1"/>
      <c r="X1595" s="1"/>
      <c r="Y1595" s="1"/>
      <c r="Z1595" s="1"/>
      <c r="AI1595" s="1"/>
      <c r="AJ1595" s="1"/>
      <c r="AK1595" s="1"/>
      <c r="AL1595" s="1"/>
      <c r="AU1595" s="1"/>
    </row>
    <row r="1596" spans="16:47" x14ac:dyDescent="0.25">
      <c r="P1596" s="1"/>
      <c r="Q1596" s="1"/>
      <c r="X1596" s="1"/>
      <c r="Y1596" s="1"/>
      <c r="Z1596" s="1"/>
      <c r="AI1596" s="1"/>
      <c r="AJ1596" s="1"/>
      <c r="AK1596" s="1"/>
      <c r="AL1596" s="1"/>
      <c r="AU1596" s="1"/>
    </row>
    <row r="1597" spans="16:47" x14ac:dyDescent="0.25">
      <c r="P1597" s="1"/>
      <c r="Q1597" s="1"/>
      <c r="X1597" s="1"/>
      <c r="Y1597" s="1"/>
      <c r="Z1597" s="1"/>
      <c r="AI1597" s="1"/>
      <c r="AJ1597" s="1"/>
      <c r="AK1597" s="1"/>
      <c r="AL1597" s="1"/>
      <c r="AU1597" s="1"/>
    </row>
    <row r="1598" spans="16:47" x14ac:dyDescent="0.25">
      <c r="P1598" s="1"/>
      <c r="Q1598" s="1"/>
      <c r="X1598" s="1"/>
      <c r="Y1598" s="1"/>
      <c r="Z1598" s="1"/>
      <c r="AI1598" s="1"/>
      <c r="AJ1598" s="1"/>
      <c r="AK1598" s="1"/>
      <c r="AL1598" s="1"/>
      <c r="AU1598" s="1"/>
    </row>
    <row r="1599" spans="16:47" x14ac:dyDescent="0.25">
      <c r="P1599" s="1"/>
      <c r="Q1599" s="1"/>
      <c r="X1599" s="1"/>
      <c r="Y1599" s="1"/>
      <c r="Z1599" s="1"/>
      <c r="AI1599" s="1"/>
      <c r="AJ1599" s="1"/>
      <c r="AK1599" s="1"/>
      <c r="AL1599" s="1"/>
      <c r="AU1599" s="1"/>
    </row>
    <row r="1600" spans="16:47" x14ac:dyDescent="0.25">
      <c r="P1600" s="1"/>
      <c r="Q1600" s="1"/>
      <c r="X1600" s="1"/>
      <c r="Y1600" s="1"/>
      <c r="Z1600" s="1"/>
      <c r="AI1600" s="1"/>
      <c r="AJ1600" s="1"/>
      <c r="AK1600" s="1"/>
      <c r="AL1600" s="1"/>
      <c r="AU1600" s="1"/>
    </row>
    <row r="1601" spans="16:47" x14ac:dyDescent="0.25">
      <c r="P1601" s="1"/>
      <c r="Q1601" s="1"/>
      <c r="X1601" s="1"/>
      <c r="Y1601" s="1"/>
      <c r="Z1601" s="1"/>
      <c r="AI1601" s="1"/>
      <c r="AJ1601" s="1"/>
      <c r="AK1601" s="1"/>
      <c r="AL1601" s="1"/>
      <c r="AU1601" s="1"/>
    </row>
    <row r="1602" spans="16:47" x14ac:dyDescent="0.25">
      <c r="P1602" s="1"/>
      <c r="Q1602" s="1"/>
      <c r="X1602" s="1"/>
      <c r="Y1602" s="1"/>
      <c r="Z1602" s="1"/>
      <c r="AI1602" s="1"/>
      <c r="AJ1602" s="1"/>
      <c r="AK1602" s="1"/>
      <c r="AL1602" s="1"/>
      <c r="AU1602" s="1"/>
    </row>
    <row r="1603" spans="16:47" x14ac:dyDescent="0.25">
      <c r="P1603" s="1"/>
      <c r="Q1603" s="1"/>
      <c r="X1603" s="1"/>
      <c r="Y1603" s="1"/>
      <c r="Z1603" s="1"/>
      <c r="AI1603" s="1"/>
      <c r="AJ1603" s="1"/>
      <c r="AK1603" s="1"/>
      <c r="AL1603" s="1"/>
      <c r="AU1603" s="1"/>
    </row>
    <row r="1604" spans="16:47" x14ac:dyDescent="0.25">
      <c r="P1604" s="1"/>
      <c r="Q1604" s="1"/>
      <c r="X1604" s="1"/>
      <c r="Y1604" s="1"/>
      <c r="Z1604" s="1"/>
      <c r="AI1604" s="1"/>
      <c r="AJ1604" s="1"/>
      <c r="AK1604" s="1"/>
      <c r="AL1604" s="1"/>
      <c r="AU1604" s="1"/>
    </row>
    <row r="1605" spans="16:47" x14ac:dyDescent="0.25">
      <c r="P1605" s="1"/>
      <c r="Q1605" s="1"/>
      <c r="X1605" s="1"/>
      <c r="Y1605" s="1"/>
      <c r="Z1605" s="1"/>
      <c r="AI1605" s="1"/>
      <c r="AJ1605" s="1"/>
      <c r="AK1605" s="1"/>
      <c r="AL1605" s="1"/>
      <c r="AU1605" s="1"/>
    </row>
    <row r="1606" spans="16:47" x14ac:dyDescent="0.25">
      <c r="P1606" s="1"/>
      <c r="Q1606" s="1"/>
      <c r="X1606" s="1"/>
      <c r="Y1606" s="1"/>
      <c r="Z1606" s="1"/>
      <c r="AI1606" s="1"/>
      <c r="AJ1606" s="1"/>
      <c r="AK1606" s="1"/>
      <c r="AL1606" s="1"/>
      <c r="AU1606" s="1"/>
    </row>
    <row r="1607" spans="16:47" x14ac:dyDescent="0.25">
      <c r="P1607" s="1"/>
      <c r="Q1607" s="1"/>
      <c r="X1607" s="1"/>
      <c r="Y1607" s="1"/>
      <c r="Z1607" s="1"/>
      <c r="AI1607" s="1"/>
      <c r="AJ1607" s="1"/>
      <c r="AK1607" s="1"/>
      <c r="AL1607" s="1"/>
      <c r="AU1607" s="1"/>
    </row>
    <row r="1608" spans="16:47" x14ac:dyDescent="0.25">
      <c r="P1608" s="1"/>
      <c r="Q1608" s="1"/>
      <c r="X1608" s="1"/>
      <c r="Y1608" s="1"/>
      <c r="Z1608" s="1"/>
      <c r="AI1608" s="1"/>
      <c r="AJ1608" s="1"/>
      <c r="AK1608" s="1"/>
      <c r="AL1608" s="1"/>
      <c r="AU1608" s="1"/>
    </row>
    <row r="1609" spans="16:47" x14ac:dyDescent="0.25">
      <c r="P1609" s="1"/>
      <c r="Q1609" s="1"/>
      <c r="X1609" s="1"/>
      <c r="Y1609" s="1"/>
      <c r="Z1609" s="1"/>
      <c r="AI1609" s="1"/>
      <c r="AJ1609" s="1"/>
      <c r="AK1609" s="1"/>
      <c r="AL1609" s="1"/>
      <c r="AU1609" s="1"/>
    </row>
    <row r="1610" spans="16:47" x14ac:dyDescent="0.25">
      <c r="P1610" s="1"/>
      <c r="Q1610" s="1"/>
      <c r="X1610" s="1"/>
      <c r="Y1610" s="1"/>
      <c r="Z1610" s="1"/>
      <c r="AI1610" s="1"/>
      <c r="AJ1610" s="1"/>
      <c r="AK1610" s="1"/>
      <c r="AL1610" s="1"/>
      <c r="AU1610" s="1"/>
    </row>
    <row r="1611" spans="16:47" x14ac:dyDescent="0.25">
      <c r="P1611" s="1"/>
      <c r="Q1611" s="1"/>
      <c r="X1611" s="1"/>
      <c r="Y1611" s="1"/>
      <c r="Z1611" s="1"/>
      <c r="AI1611" s="1"/>
      <c r="AJ1611" s="1"/>
      <c r="AK1611" s="1"/>
      <c r="AL1611" s="1"/>
      <c r="AU1611" s="1"/>
    </row>
    <row r="1612" spans="16:47" x14ac:dyDescent="0.25">
      <c r="P1612" s="1"/>
      <c r="Q1612" s="1"/>
      <c r="X1612" s="1"/>
      <c r="Y1612" s="1"/>
      <c r="Z1612" s="1"/>
      <c r="AI1612" s="1"/>
      <c r="AJ1612" s="1"/>
      <c r="AK1612" s="1"/>
      <c r="AL1612" s="1"/>
      <c r="AU1612" s="1"/>
    </row>
    <row r="1613" spans="16:47" x14ac:dyDescent="0.25">
      <c r="P1613" s="1"/>
      <c r="Q1613" s="1"/>
      <c r="X1613" s="1"/>
      <c r="Y1613" s="1"/>
      <c r="Z1613" s="1"/>
      <c r="AI1613" s="1"/>
      <c r="AJ1613" s="1"/>
      <c r="AK1613" s="1"/>
      <c r="AL1613" s="1"/>
      <c r="AU1613" s="1"/>
    </row>
    <row r="1614" spans="16:47" x14ac:dyDescent="0.25">
      <c r="P1614" s="1"/>
      <c r="Q1614" s="1"/>
      <c r="X1614" s="1"/>
      <c r="Y1614" s="1"/>
      <c r="Z1614" s="1"/>
      <c r="AI1614" s="1"/>
      <c r="AJ1614" s="1"/>
      <c r="AK1614" s="1"/>
      <c r="AL1614" s="1"/>
      <c r="AU1614" s="1"/>
    </row>
    <row r="1615" spans="16:47" x14ac:dyDescent="0.25">
      <c r="P1615" s="1"/>
      <c r="Q1615" s="1"/>
      <c r="X1615" s="1"/>
      <c r="Y1615" s="1"/>
      <c r="Z1615" s="1"/>
      <c r="AI1615" s="1"/>
      <c r="AJ1615" s="1"/>
      <c r="AK1615" s="1"/>
      <c r="AL1615" s="1"/>
      <c r="AU1615" s="1"/>
    </row>
    <row r="1616" spans="16:47" x14ac:dyDescent="0.25">
      <c r="P1616" s="1"/>
      <c r="Q1616" s="1"/>
      <c r="X1616" s="1"/>
      <c r="Y1616" s="1"/>
      <c r="Z1616" s="1"/>
      <c r="AI1616" s="1"/>
      <c r="AJ1616" s="1"/>
      <c r="AK1616" s="1"/>
      <c r="AL1616" s="1"/>
      <c r="AU1616" s="1"/>
    </row>
    <row r="1617" spans="16:47" x14ac:dyDescent="0.25">
      <c r="P1617" s="1"/>
      <c r="Q1617" s="1"/>
      <c r="X1617" s="1"/>
      <c r="Y1617" s="1"/>
      <c r="Z1617" s="1"/>
      <c r="AI1617" s="1"/>
      <c r="AJ1617" s="1"/>
      <c r="AK1617" s="1"/>
      <c r="AL1617" s="1"/>
      <c r="AU1617" s="1"/>
    </row>
    <row r="1618" spans="16:47" x14ac:dyDescent="0.25">
      <c r="P1618" s="1"/>
      <c r="Q1618" s="1"/>
      <c r="X1618" s="1"/>
      <c r="Y1618" s="1"/>
      <c r="Z1618" s="1"/>
      <c r="AI1618" s="1"/>
      <c r="AJ1618" s="1"/>
      <c r="AK1618" s="1"/>
      <c r="AL1618" s="1"/>
      <c r="AU1618" s="1"/>
    </row>
    <row r="1619" spans="16:47" x14ac:dyDescent="0.25">
      <c r="P1619" s="1"/>
      <c r="Q1619" s="1"/>
      <c r="X1619" s="1"/>
      <c r="Y1619" s="1"/>
      <c r="Z1619" s="1"/>
      <c r="AI1619" s="1"/>
      <c r="AJ1619" s="1"/>
      <c r="AK1619" s="1"/>
      <c r="AL1619" s="1"/>
      <c r="AU1619" s="1"/>
    </row>
    <row r="1620" spans="16:47" x14ac:dyDescent="0.25">
      <c r="P1620" s="1"/>
      <c r="Q1620" s="1"/>
      <c r="X1620" s="1"/>
      <c r="Y1620" s="1"/>
      <c r="Z1620" s="1"/>
      <c r="AI1620" s="1"/>
      <c r="AJ1620" s="1"/>
      <c r="AK1620" s="1"/>
      <c r="AL1620" s="1"/>
      <c r="AU1620" s="1"/>
    </row>
    <row r="1621" spans="16:47" x14ac:dyDescent="0.25">
      <c r="P1621" s="1"/>
      <c r="Q1621" s="1"/>
      <c r="X1621" s="1"/>
      <c r="Y1621" s="1"/>
      <c r="Z1621" s="1"/>
      <c r="AI1621" s="1"/>
      <c r="AJ1621" s="1"/>
      <c r="AK1621" s="1"/>
      <c r="AL1621" s="1"/>
      <c r="AU1621" s="1"/>
    </row>
    <row r="1622" spans="16:47" x14ac:dyDescent="0.25">
      <c r="P1622" s="1"/>
      <c r="Q1622" s="1"/>
      <c r="X1622" s="1"/>
      <c r="Y1622" s="1"/>
      <c r="Z1622" s="1"/>
      <c r="AI1622" s="1"/>
      <c r="AJ1622" s="1"/>
      <c r="AK1622" s="1"/>
      <c r="AL1622" s="1"/>
      <c r="AU1622" s="1"/>
    </row>
    <row r="1623" spans="16:47" x14ac:dyDescent="0.25">
      <c r="P1623" s="1"/>
      <c r="Q1623" s="1"/>
      <c r="X1623" s="1"/>
      <c r="Y1623" s="1"/>
      <c r="Z1623" s="1"/>
      <c r="AI1623" s="1"/>
      <c r="AJ1623" s="1"/>
      <c r="AK1623" s="1"/>
      <c r="AL1623" s="1"/>
      <c r="AU1623" s="1"/>
    </row>
    <row r="1624" spans="16:47" x14ac:dyDescent="0.25">
      <c r="P1624" s="1"/>
      <c r="Q1624" s="1"/>
      <c r="X1624" s="1"/>
      <c r="Y1624" s="1"/>
      <c r="Z1624" s="1"/>
      <c r="AI1624" s="1"/>
      <c r="AJ1624" s="1"/>
      <c r="AK1624" s="1"/>
      <c r="AL1624" s="1"/>
      <c r="AU1624" s="1"/>
    </row>
    <row r="1625" spans="16:47" x14ac:dyDescent="0.25">
      <c r="P1625" s="1"/>
      <c r="Q1625" s="1"/>
      <c r="X1625" s="1"/>
      <c r="Y1625" s="1"/>
      <c r="Z1625" s="1"/>
      <c r="AI1625" s="1"/>
      <c r="AJ1625" s="1"/>
      <c r="AK1625" s="1"/>
      <c r="AL1625" s="1"/>
      <c r="AU1625" s="1"/>
    </row>
    <row r="1626" spans="16:47" x14ac:dyDescent="0.25">
      <c r="P1626" s="1"/>
      <c r="Q1626" s="1"/>
      <c r="X1626" s="1"/>
      <c r="Y1626" s="1"/>
      <c r="Z1626" s="1"/>
      <c r="AI1626" s="1"/>
      <c r="AJ1626" s="1"/>
      <c r="AK1626" s="1"/>
      <c r="AL1626" s="1"/>
      <c r="AU1626" s="1"/>
    </row>
    <row r="1627" spans="16:47" x14ac:dyDescent="0.25">
      <c r="P1627" s="1"/>
      <c r="Q1627" s="1"/>
      <c r="X1627" s="1"/>
      <c r="Y1627" s="1"/>
      <c r="Z1627" s="1"/>
      <c r="AI1627" s="1"/>
      <c r="AJ1627" s="1"/>
      <c r="AK1627" s="1"/>
      <c r="AL1627" s="1"/>
      <c r="AU1627" s="1"/>
    </row>
    <row r="1628" spans="16:47" x14ac:dyDescent="0.25">
      <c r="P1628" s="1"/>
      <c r="Q1628" s="1"/>
      <c r="X1628" s="1"/>
      <c r="Y1628" s="1"/>
      <c r="Z1628" s="1"/>
      <c r="AI1628" s="1"/>
      <c r="AJ1628" s="1"/>
      <c r="AK1628" s="1"/>
      <c r="AL1628" s="1"/>
      <c r="AU1628" s="1"/>
    </row>
    <row r="1629" spans="16:47" x14ac:dyDescent="0.25">
      <c r="P1629" s="1"/>
      <c r="Q1629" s="1"/>
      <c r="X1629" s="1"/>
      <c r="Y1629" s="1"/>
      <c r="Z1629" s="1"/>
      <c r="AI1629" s="1"/>
      <c r="AJ1629" s="1"/>
      <c r="AK1629" s="1"/>
      <c r="AL1629" s="1"/>
      <c r="AU1629" s="1"/>
    </row>
    <row r="1630" spans="16:47" x14ac:dyDescent="0.25">
      <c r="P1630" s="1"/>
      <c r="Q1630" s="1"/>
      <c r="X1630" s="1"/>
      <c r="Y1630" s="1"/>
      <c r="Z1630" s="1"/>
      <c r="AI1630" s="1"/>
      <c r="AJ1630" s="1"/>
      <c r="AK1630" s="1"/>
      <c r="AL1630" s="1"/>
      <c r="AU1630" s="1"/>
    </row>
    <row r="1631" spans="16:47" x14ac:dyDescent="0.25">
      <c r="P1631" s="1"/>
      <c r="Q1631" s="1"/>
      <c r="X1631" s="1"/>
      <c r="Y1631" s="1"/>
      <c r="Z1631" s="1"/>
      <c r="AI1631" s="1"/>
      <c r="AJ1631" s="1"/>
      <c r="AK1631" s="1"/>
      <c r="AL1631" s="1"/>
      <c r="AU1631" s="1"/>
    </row>
    <row r="1632" spans="16:47" x14ac:dyDescent="0.25">
      <c r="P1632" s="1"/>
      <c r="Q1632" s="1"/>
      <c r="X1632" s="1"/>
      <c r="Y1632" s="1"/>
      <c r="Z1632" s="1"/>
      <c r="AI1632" s="1"/>
      <c r="AJ1632" s="1"/>
      <c r="AK1632" s="1"/>
      <c r="AL1632" s="1"/>
      <c r="AU1632" s="1"/>
    </row>
    <row r="1633" spans="16:47" x14ac:dyDescent="0.25">
      <c r="P1633" s="1"/>
      <c r="Q1633" s="1"/>
      <c r="X1633" s="1"/>
      <c r="Y1633" s="1"/>
      <c r="Z1633" s="1"/>
      <c r="AI1633" s="1"/>
      <c r="AJ1633" s="1"/>
      <c r="AK1633" s="1"/>
      <c r="AL1633" s="1"/>
      <c r="AU1633" s="1"/>
    </row>
    <row r="1634" spans="16:47" x14ac:dyDescent="0.25">
      <c r="P1634" s="1"/>
      <c r="Q1634" s="1"/>
      <c r="X1634" s="1"/>
      <c r="Y1634" s="1"/>
      <c r="Z1634" s="1"/>
      <c r="AI1634" s="1"/>
      <c r="AJ1634" s="1"/>
      <c r="AK1634" s="1"/>
      <c r="AL1634" s="1"/>
      <c r="AU1634" s="1"/>
    </row>
    <row r="1635" spans="16:47" x14ac:dyDescent="0.25">
      <c r="P1635" s="1"/>
      <c r="Q1635" s="1"/>
      <c r="X1635" s="1"/>
      <c r="Y1635" s="1"/>
      <c r="Z1635" s="1"/>
      <c r="AI1635" s="1"/>
      <c r="AJ1635" s="1"/>
      <c r="AK1635" s="1"/>
      <c r="AL1635" s="1"/>
      <c r="AU1635" s="1"/>
    </row>
    <row r="1636" spans="16:47" x14ac:dyDescent="0.25">
      <c r="P1636" s="1"/>
      <c r="Q1636" s="1"/>
      <c r="X1636" s="1"/>
      <c r="Y1636" s="1"/>
      <c r="Z1636" s="1"/>
      <c r="AI1636" s="1"/>
      <c r="AJ1636" s="1"/>
      <c r="AK1636" s="1"/>
      <c r="AL1636" s="1"/>
      <c r="AU1636" s="1"/>
    </row>
    <row r="1637" spans="16:47" x14ac:dyDescent="0.25">
      <c r="P1637" s="1"/>
      <c r="Q1637" s="1"/>
      <c r="X1637" s="1"/>
      <c r="Y1637" s="1"/>
      <c r="Z1637" s="1"/>
      <c r="AI1637" s="1"/>
      <c r="AJ1637" s="1"/>
      <c r="AK1637" s="1"/>
      <c r="AL1637" s="1"/>
      <c r="AU1637" s="1"/>
    </row>
    <row r="1638" spans="16:47" x14ac:dyDescent="0.25">
      <c r="P1638" s="1"/>
      <c r="Q1638" s="1"/>
      <c r="X1638" s="1"/>
      <c r="Y1638" s="1"/>
      <c r="Z1638" s="1"/>
      <c r="AI1638" s="1"/>
      <c r="AJ1638" s="1"/>
      <c r="AK1638" s="1"/>
      <c r="AL1638" s="1"/>
      <c r="AU1638" s="1"/>
    </row>
    <row r="1639" spans="16:47" x14ac:dyDescent="0.25">
      <c r="P1639" s="1"/>
      <c r="Q1639" s="1"/>
      <c r="X1639" s="1"/>
      <c r="Y1639" s="1"/>
      <c r="Z1639" s="1"/>
      <c r="AI1639" s="1"/>
      <c r="AJ1639" s="1"/>
      <c r="AK1639" s="1"/>
      <c r="AL1639" s="1"/>
      <c r="AU1639" s="1"/>
    </row>
    <row r="1640" spans="16:47" x14ac:dyDescent="0.25">
      <c r="P1640" s="1"/>
      <c r="Q1640" s="1"/>
      <c r="X1640" s="1"/>
      <c r="Y1640" s="1"/>
      <c r="Z1640" s="1"/>
      <c r="AI1640" s="1"/>
      <c r="AJ1640" s="1"/>
      <c r="AK1640" s="1"/>
      <c r="AL1640" s="1"/>
      <c r="AU1640" s="1"/>
    </row>
    <row r="1641" spans="16:47" x14ac:dyDescent="0.25">
      <c r="P1641" s="1"/>
      <c r="Q1641" s="1"/>
      <c r="X1641" s="1"/>
      <c r="Y1641" s="1"/>
      <c r="Z1641" s="1"/>
      <c r="AI1641" s="1"/>
      <c r="AJ1641" s="1"/>
      <c r="AK1641" s="1"/>
      <c r="AL1641" s="1"/>
      <c r="AU1641" s="1"/>
    </row>
    <row r="1642" spans="16:47" x14ac:dyDescent="0.25">
      <c r="P1642" s="1"/>
      <c r="Q1642" s="1"/>
      <c r="X1642" s="1"/>
      <c r="Y1642" s="1"/>
      <c r="Z1642" s="1"/>
      <c r="AI1642" s="1"/>
      <c r="AJ1642" s="1"/>
      <c r="AK1642" s="1"/>
      <c r="AL1642" s="1"/>
      <c r="AU1642" s="1"/>
    </row>
    <row r="1643" spans="16:47" x14ac:dyDescent="0.25">
      <c r="P1643" s="1"/>
      <c r="Q1643" s="1"/>
      <c r="X1643" s="1"/>
      <c r="Y1643" s="1"/>
      <c r="Z1643" s="1"/>
      <c r="AI1643" s="1"/>
      <c r="AJ1643" s="1"/>
      <c r="AK1643" s="1"/>
      <c r="AL1643" s="1"/>
      <c r="AU1643" s="1"/>
    </row>
    <row r="1644" spans="16:47" x14ac:dyDescent="0.25">
      <c r="P1644" s="1"/>
      <c r="Q1644" s="1"/>
      <c r="X1644" s="1"/>
      <c r="Y1644" s="1"/>
      <c r="Z1644" s="1"/>
      <c r="AI1644" s="1"/>
      <c r="AJ1644" s="1"/>
      <c r="AK1644" s="1"/>
      <c r="AL1644" s="1"/>
      <c r="AU1644" s="1"/>
    </row>
    <row r="1645" spans="16:47" x14ac:dyDescent="0.25">
      <c r="P1645" s="1"/>
      <c r="Q1645" s="1"/>
      <c r="X1645" s="1"/>
      <c r="Y1645" s="1"/>
      <c r="Z1645" s="1"/>
      <c r="AI1645" s="1"/>
      <c r="AJ1645" s="1"/>
      <c r="AK1645" s="1"/>
      <c r="AL1645" s="1"/>
      <c r="AU1645" s="1"/>
    </row>
    <row r="1646" spans="16:47" x14ac:dyDescent="0.25">
      <c r="P1646" s="1"/>
      <c r="Q1646" s="1"/>
      <c r="X1646" s="1"/>
      <c r="Y1646" s="1"/>
      <c r="Z1646" s="1"/>
      <c r="AI1646" s="1"/>
      <c r="AJ1646" s="1"/>
      <c r="AK1646" s="1"/>
      <c r="AL1646" s="1"/>
      <c r="AU1646" s="1"/>
    </row>
    <row r="1647" spans="16:47" x14ac:dyDescent="0.25">
      <c r="P1647" s="1"/>
      <c r="Q1647" s="1"/>
      <c r="X1647" s="1"/>
      <c r="Y1647" s="1"/>
      <c r="Z1647" s="1"/>
      <c r="AI1647" s="1"/>
      <c r="AJ1647" s="1"/>
      <c r="AK1647" s="1"/>
      <c r="AL1647" s="1"/>
      <c r="AU1647" s="1"/>
    </row>
    <row r="1648" spans="16:47" x14ac:dyDescent="0.25">
      <c r="P1648" s="1"/>
      <c r="Q1648" s="1"/>
      <c r="X1648" s="1"/>
      <c r="Y1648" s="1"/>
      <c r="Z1648" s="1"/>
      <c r="AI1648" s="1"/>
      <c r="AJ1648" s="1"/>
      <c r="AK1648" s="1"/>
      <c r="AL1648" s="1"/>
      <c r="AU1648" s="1"/>
    </row>
    <row r="1649" spans="16:47" x14ac:dyDescent="0.25">
      <c r="P1649" s="1"/>
      <c r="Q1649" s="1"/>
      <c r="X1649" s="1"/>
      <c r="Y1649" s="1"/>
      <c r="Z1649" s="1"/>
      <c r="AI1649" s="1"/>
      <c r="AJ1649" s="1"/>
      <c r="AK1649" s="1"/>
      <c r="AL1649" s="1"/>
      <c r="AU1649" s="1"/>
    </row>
    <row r="1650" spans="16:47" x14ac:dyDescent="0.25">
      <c r="P1650" s="1"/>
      <c r="Q1650" s="1"/>
      <c r="X1650" s="1"/>
      <c r="Y1650" s="1"/>
      <c r="Z1650" s="1"/>
      <c r="AI1650" s="1"/>
      <c r="AJ1650" s="1"/>
      <c r="AK1650" s="1"/>
      <c r="AL1650" s="1"/>
      <c r="AU1650" s="1"/>
    </row>
    <row r="1651" spans="16:47" x14ac:dyDescent="0.25">
      <c r="P1651" s="1"/>
      <c r="Q1651" s="1"/>
      <c r="X1651" s="1"/>
      <c r="Y1651" s="1"/>
      <c r="Z1651" s="1"/>
      <c r="AI1651" s="1"/>
      <c r="AJ1651" s="1"/>
      <c r="AK1651" s="1"/>
      <c r="AL1651" s="1"/>
      <c r="AU1651" s="1"/>
    </row>
    <row r="1652" spans="16:47" x14ac:dyDescent="0.25">
      <c r="P1652" s="1"/>
      <c r="Q1652" s="1"/>
      <c r="X1652" s="1"/>
      <c r="Y1652" s="1"/>
      <c r="Z1652" s="1"/>
      <c r="AI1652" s="1"/>
      <c r="AJ1652" s="1"/>
      <c r="AK1652" s="1"/>
      <c r="AL1652" s="1"/>
      <c r="AU1652" s="1"/>
    </row>
    <row r="1653" spans="16:47" x14ac:dyDescent="0.25">
      <c r="P1653" s="1"/>
      <c r="Q1653" s="1"/>
      <c r="X1653" s="1"/>
      <c r="Y1653" s="1"/>
      <c r="Z1653" s="1"/>
      <c r="AI1653" s="1"/>
      <c r="AJ1653" s="1"/>
      <c r="AK1653" s="1"/>
      <c r="AL1653" s="1"/>
      <c r="AU1653" s="1"/>
    </row>
    <row r="1654" spans="16:47" x14ac:dyDescent="0.25">
      <c r="P1654" s="1"/>
      <c r="Q1654" s="1"/>
      <c r="X1654" s="1"/>
      <c r="Y1654" s="1"/>
      <c r="Z1654" s="1"/>
      <c r="AI1654" s="1"/>
      <c r="AJ1654" s="1"/>
      <c r="AK1654" s="1"/>
      <c r="AL1654" s="1"/>
      <c r="AU1654" s="1"/>
    </row>
    <row r="1655" spans="16:47" x14ac:dyDescent="0.25">
      <c r="P1655" s="1"/>
      <c r="Q1655" s="1"/>
      <c r="X1655" s="1"/>
      <c r="Y1655" s="1"/>
      <c r="Z1655" s="1"/>
      <c r="AI1655" s="1"/>
      <c r="AJ1655" s="1"/>
      <c r="AK1655" s="1"/>
      <c r="AL1655" s="1"/>
      <c r="AU1655" s="1"/>
    </row>
    <row r="1656" spans="16:47" x14ac:dyDescent="0.25">
      <c r="P1656" s="1"/>
      <c r="Q1656" s="1"/>
      <c r="X1656" s="1"/>
      <c r="Y1656" s="1"/>
      <c r="Z1656" s="1"/>
      <c r="AI1656" s="1"/>
      <c r="AJ1656" s="1"/>
      <c r="AK1656" s="1"/>
      <c r="AL1656" s="1"/>
      <c r="AU1656" s="1"/>
    </row>
    <row r="1657" spans="16:47" x14ac:dyDescent="0.25">
      <c r="P1657" s="1"/>
      <c r="Q1657" s="1"/>
      <c r="X1657" s="1"/>
      <c r="Y1657" s="1"/>
      <c r="Z1657" s="1"/>
      <c r="AI1657" s="1"/>
      <c r="AJ1657" s="1"/>
      <c r="AK1657" s="1"/>
      <c r="AL1657" s="1"/>
      <c r="AU1657" s="1"/>
    </row>
    <row r="1658" spans="16:47" x14ac:dyDescent="0.25">
      <c r="P1658" s="1"/>
      <c r="Q1658" s="1"/>
      <c r="X1658" s="1"/>
      <c r="Y1658" s="1"/>
      <c r="Z1658" s="1"/>
      <c r="AI1658" s="1"/>
      <c r="AJ1658" s="1"/>
      <c r="AK1658" s="1"/>
      <c r="AL1658" s="1"/>
      <c r="AU1658" s="1"/>
    </row>
    <row r="1659" spans="16:47" x14ac:dyDescent="0.25">
      <c r="P1659" s="1"/>
      <c r="Q1659" s="1"/>
      <c r="X1659" s="1"/>
      <c r="Y1659" s="1"/>
      <c r="Z1659" s="1"/>
      <c r="AI1659" s="1"/>
      <c r="AJ1659" s="1"/>
      <c r="AK1659" s="1"/>
      <c r="AL1659" s="1"/>
      <c r="AU1659" s="1"/>
    </row>
    <row r="1660" spans="16:47" x14ac:dyDescent="0.25">
      <c r="P1660" s="1"/>
      <c r="Q1660" s="1"/>
      <c r="X1660" s="1"/>
      <c r="Y1660" s="1"/>
      <c r="Z1660" s="1"/>
      <c r="AI1660" s="1"/>
      <c r="AJ1660" s="1"/>
      <c r="AK1660" s="1"/>
      <c r="AL1660" s="1"/>
      <c r="AU1660" s="1"/>
    </row>
    <row r="1661" spans="16:47" x14ac:dyDescent="0.25">
      <c r="P1661" s="1"/>
      <c r="Q1661" s="1"/>
      <c r="X1661" s="1"/>
      <c r="Y1661" s="1"/>
      <c r="Z1661" s="1"/>
      <c r="AI1661" s="1"/>
      <c r="AJ1661" s="1"/>
      <c r="AK1661" s="1"/>
      <c r="AL1661" s="1"/>
      <c r="AU1661" s="1"/>
    </row>
    <row r="1662" spans="16:47" x14ac:dyDescent="0.25">
      <c r="P1662" s="1"/>
      <c r="Q1662" s="1"/>
      <c r="X1662" s="1"/>
      <c r="Y1662" s="1"/>
      <c r="Z1662" s="1"/>
      <c r="AI1662" s="1"/>
      <c r="AJ1662" s="1"/>
      <c r="AK1662" s="1"/>
      <c r="AL1662" s="1"/>
      <c r="AU1662" s="1"/>
    </row>
    <row r="1663" spans="16:47" x14ac:dyDescent="0.25">
      <c r="P1663" s="1"/>
      <c r="Q1663" s="1"/>
      <c r="X1663" s="1"/>
      <c r="Y1663" s="1"/>
      <c r="Z1663" s="1"/>
      <c r="AI1663" s="1"/>
      <c r="AJ1663" s="1"/>
      <c r="AK1663" s="1"/>
      <c r="AL1663" s="1"/>
      <c r="AU1663" s="1"/>
    </row>
    <row r="1664" spans="16:47" x14ac:dyDescent="0.25">
      <c r="P1664" s="1"/>
      <c r="Q1664" s="1"/>
      <c r="X1664" s="1"/>
      <c r="Y1664" s="1"/>
      <c r="Z1664" s="1"/>
      <c r="AI1664" s="1"/>
      <c r="AJ1664" s="1"/>
      <c r="AK1664" s="1"/>
      <c r="AL1664" s="1"/>
      <c r="AU1664" s="1"/>
    </row>
    <row r="1665" spans="16:47" x14ac:dyDescent="0.25">
      <c r="P1665" s="1"/>
      <c r="Q1665" s="1"/>
      <c r="X1665" s="1"/>
      <c r="Y1665" s="1"/>
      <c r="Z1665" s="1"/>
      <c r="AI1665" s="1"/>
      <c r="AJ1665" s="1"/>
      <c r="AK1665" s="1"/>
      <c r="AL1665" s="1"/>
      <c r="AU1665" s="1"/>
    </row>
    <row r="1666" spans="16:47" x14ac:dyDescent="0.25">
      <c r="P1666" s="1"/>
      <c r="Q1666" s="1"/>
      <c r="X1666" s="1"/>
      <c r="Y1666" s="1"/>
      <c r="Z1666" s="1"/>
      <c r="AI1666" s="1"/>
      <c r="AJ1666" s="1"/>
      <c r="AK1666" s="1"/>
      <c r="AL1666" s="1"/>
      <c r="AU1666" s="1"/>
    </row>
    <row r="1667" spans="16:47" x14ac:dyDescent="0.25">
      <c r="P1667" s="1"/>
      <c r="Q1667" s="1"/>
      <c r="X1667" s="1"/>
      <c r="Y1667" s="1"/>
      <c r="Z1667" s="1"/>
      <c r="AI1667" s="1"/>
      <c r="AJ1667" s="1"/>
      <c r="AK1667" s="1"/>
      <c r="AL1667" s="1"/>
      <c r="AU1667" s="1"/>
    </row>
    <row r="1668" spans="16:47" x14ac:dyDescent="0.25">
      <c r="P1668" s="1"/>
      <c r="Q1668" s="1"/>
      <c r="X1668" s="1"/>
      <c r="Y1668" s="1"/>
      <c r="Z1668" s="1"/>
      <c r="AI1668" s="1"/>
      <c r="AJ1668" s="1"/>
      <c r="AK1668" s="1"/>
      <c r="AL1668" s="1"/>
      <c r="AU1668" s="1"/>
    </row>
    <row r="1669" spans="16:47" x14ac:dyDescent="0.25">
      <c r="P1669" s="1"/>
      <c r="Q1669" s="1"/>
      <c r="X1669" s="1"/>
      <c r="Y1669" s="1"/>
      <c r="Z1669" s="1"/>
      <c r="AI1669" s="1"/>
      <c r="AJ1669" s="1"/>
      <c r="AK1669" s="1"/>
      <c r="AL1669" s="1"/>
      <c r="AU1669" s="1"/>
    </row>
    <row r="1670" spans="16:47" x14ac:dyDescent="0.25">
      <c r="P1670" s="1"/>
      <c r="Q1670" s="1"/>
      <c r="X1670" s="1"/>
      <c r="Y1670" s="1"/>
      <c r="Z1670" s="1"/>
      <c r="AI1670" s="1"/>
      <c r="AJ1670" s="1"/>
      <c r="AK1670" s="1"/>
      <c r="AL1670" s="1"/>
      <c r="AU1670" s="1"/>
    </row>
    <row r="1671" spans="16:47" x14ac:dyDescent="0.25">
      <c r="P1671" s="1"/>
      <c r="Q1671" s="1"/>
      <c r="X1671" s="1"/>
      <c r="Y1671" s="1"/>
      <c r="Z1671" s="1"/>
      <c r="AI1671" s="1"/>
      <c r="AJ1671" s="1"/>
      <c r="AK1671" s="1"/>
      <c r="AL1671" s="1"/>
      <c r="AU1671" s="1"/>
    </row>
    <row r="1672" spans="16:47" x14ac:dyDescent="0.25">
      <c r="P1672" s="1"/>
      <c r="Q1672" s="1"/>
      <c r="X1672" s="1"/>
      <c r="Y1672" s="1"/>
      <c r="Z1672" s="1"/>
      <c r="AI1672" s="1"/>
      <c r="AJ1672" s="1"/>
      <c r="AK1672" s="1"/>
      <c r="AL1672" s="1"/>
      <c r="AU1672" s="1"/>
    </row>
    <row r="1673" spans="16:47" x14ac:dyDescent="0.25">
      <c r="P1673" s="1"/>
      <c r="Q1673" s="1"/>
      <c r="X1673" s="1"/>
      <c r="Y1673" s="1"/>
      <c r="Z1673" s="1"/>
      <c r="AI1673" s="1"/>
      <c r="AJ1673" s="1"/>
      <c r="AK1673" s="1"/>
      <c r="AL1673" s="1"/>
      <c r="AU1673" s="1"/>
    </row>
    <row r="1674" spans="16:47" x14ac:dyDescent="0.25">
      <c r="P1674" s="1"/>
      <c r="Q1674" s="1"/>
      <c r="X1674" s="1"/>
      <c r="Y1674" s="1"/>
      <c r="Z1674" s="1"/>
      <c r="AI1674" s="1"/>
      <c r="AJ1674" s="1"/>
      <c r="AK1674" s="1"/>
      <c r="AL1674" s="1"/>
      <c r="AU1674" s="1"/>
    </row>
    <row r="1675" spans="16:47" x14ac:dyDescent="0.25">
      <c r="P1675" s="1"/>
      <c r="Q1675" s="1"/>
      <c r="X1675" s="1"/>
      <c r="Y1675" s="1"/>
      <c r="Z1675" s="1"/>
      <c r="AI1675" s="1"/>
      <c r="AJ1675" s="1"/>
      <c r="AK1675" s="1"/>
      <c r="AL1675" s="1"/>
      <c r="AU1675" s="1"/>
    </row>
    <row r="1676" spans="16:47" x14ac:dyDescent="0.25">
      <c r="P1676" s="1"/>
      <c r="Q1676" s="1"/>
      <c r="X1676" s="1"/>
      <c r="Y1676" s="1"/>
      <c r="Z1676" s="1"/>
      <c r="AI1676" s="1"/>
      <c r="AJ1676" s="1"/>
      <c r="AK1676" s="1"/>
      <c r="AL1676" s="1"/>
      <c r="AU1676" s="1"/>
    </row>
    <row r="1677" spans="16:47" x14ac:dyDescent="0.25">
      <c r="P1677" s="1"/>
      <c r="Q1677" s="1"/>
      <c r="X1677" s="1"/>
      <c r="Y1677" s="1"/>
      <c r="Z1677" s="1"/>
      <c r="AI1677" s="1"/>
      <c r="AJ1677" s="1"/>
      <c r="AK1677" s="1"/>
      <c r="AL1677" s="1"/>
      <c r="AU1677" s="1"/>
    </row>
    <row r="1678" spans="16:47" x14ac:dyDescent="0.25">
      <c r="P1678" s="1"/>
      <c r="Q1678" s="1"/>
      <c r="X1678" s="1"/>
      <c r="Y1678" s="1"/>
      <c r="Z1678" s="1"/>
      <c r="AI1678" s="1"/>
      <c r="AJ1678" s="1"/>
      <c r="AK1678" s="1"/>
      <c r="AL1678" s="1"/>
      <c r="AU1678" s="1"/>
    </row>
    <row r="1679" spans="16:47" x14ac:dyDescent="0.25">
      <c r="P1679" s="1"/>
      <c r="Q1679" s="1"/>
      <c r="X1679" s="1"/>
      <c r="Y1679" s="1"/>
      <c r="Z1679" s="1"/>
      <c r="AI1679" s="1"/>
      <c r="AJ1679" s="1"/>
      <c r="AK1679" s="1"/>
      <c r="AL1679" s="1"/>
      <c r="AU1679" s="1"/>
    </row>
    <row r="1680" spans="16:47" x14ac:dyDescent="0.25">
      <c r="P1680" s="1"/>
      <c r="Q1680" s="1"/>
      <c r="X1680" s="1"/>
      <c r="Y1680" s="1"/>
      <c r="Z1680" s="1"/>
      <c r="AI1680" s="1"/>
      <c r="AJ1680" s="1"/>
      <c r="AK1680" s="1"/>
      <c r="AL1680" s="1"/>
      <c r="AU1680" s="1"/>
    </row>
    <row r="1681" spans="16:47" x14ac:dyDescent="0.25">
      <c r="P1681" s="1"/>
      <c r="Q1681" s="1"/>
      <c r="X1681" s="1"/>
      <c r="Y1681" s="1"/>
      <c r="Z1681" s="1"/>
      <c r="AI1681" s="1"/>
      <c r="AJ1681" s="1"/>
      <c r="AK1681" s="1"/>
      <c r="AL1681" s="1"/>
      <c r="AU1681" s="1"/>
    </row>
    <row r="1682" spans="16:47" x14ac:dyDescent="0.25">
      <c r="P1682" s="1"/>
      <c r="Q1682" s="1"/>
      <c r="X1682" s="1"/>
      <c r="Y1682" s="1"/>
      <c r="Z1682" s="1"/>
      <c r="AI1682" s="1"/>
      <c r="AJ1682" s="1"/>
      <c r="AK1682" s="1"/>
      <c r="AL1682" s="1"/>
      <c r="AU1682" s="1"/>
    </row>
    <row r="1683" spans="16:47" x14ac:dyDescent="0.25">
      <c r="P1683" s="1"/>
      <c r="Q1683" s="1"/>
      <c r="X1683" s="1"/>
      <c r="Y1683" s="1"/>
      <c r="Z1683" s="1"/>
      <c r="AI1683" s="1"/>
      <c r="AJ1683" s="1"/>
      <c r="AK1683" s="1"/>
      <c r="AL1683" s="1"/>
      <c r="AU1683" s="1"/>
    </row>
    <row r="1684" spans="16:47" x14ac:dyDescent="0.25">
      <c r="P1684" s="1"/>
      <c r="Q1684" s="1"/>
      <c r="X1684" s="1"/>
      <c r="Y1684" s="1"/>
      <c r="Z1684" s="1"/>
      <c r="AI1684" s="1"/>
      <c r="AJ1684" s="1"/>
      <c r="AK1684" s="1"/>
      <c r="AL1684" s="1"/>
      <c r="AU1684" s="1"/>
    </row>
    <row r="1685" spans="16:47" x14ac:dyDescent="0.25">
      <c r="P1685" s="1"/>
      <c r="Q1685" s="1"/>
      <c r="X1685" s="1"/>
      <c r="Y1685" s="1"/>
      <c r="Z1685" s="1"/>
      <c r="AI1685" s="1"/>
      <c r="AJ1685" s="1"/>
      <c r="AK1685" s="1"/>
      <c r="AL1685" s="1"/>
      <c r="AU1685" s="1"/>
    </row>
    <row r="1686" spans="16:47" x14ac:dyDescent="0.25">
      <c r="P1686" s="1"/>
      <c r="Q1686" s="1"/>
      <c r="X1686" s="1"/>
      <c r="Y1686" s="1"/>
      <c r="Z1686" s="1"/>
      <c r="AI1686" s="1"/>
      <c r="AJ1686" s="1"/>
      <c r="AK1686" s="1"/>
      <c r="AL1686" s="1"/>
      <c r="AU1686" s="1"/>
    </row>
    <row r="1687" spans="16:47" x14ac:dyDescent="0.25">
      <c r="P1687" s="1"/>
      <c r="Q1687" s="1"/>
      <c r="X1687" s="1"/>
      <c r="Y1687" s="1"/>
      <c r="Z1687" s="1"/>
      <c r="AI1687" s="1"/>
      <c r="AJ1687" s="1"/>
      <c r="AK1687" s="1"/>
      <c r="AL1687" s="1"/>
      <c r="AU1687" s="1"/>
    </row>
    <row r="1688" spans="16:47" x14ac:dyDescent="0.25">
      <c r="P1688" s="1"/>
      <c r="Q1688" s="1"/>
      <c r="X1688" s="1"/>
      <c r="Y1688" s="1"/>
      <c r="Z1688" s="1"/>
      <c r="AI1688" s="1"/>
      <c r="AJ1688" s="1"/>
      <c r="AK1688" s="1"/>
      <c r="AL1688" s="1"/>
      <c r="AU1688" s="1"/>
    </row>
    <row r="1689" spans="16:47" x14ac:dyDescent="0.25">
      <c r="P1689" s="1"/>
      <c r="Q1689" s="1"/>
      <c r="X1689" s="1"/>
      <c r="Y1689" s="1"/>
      <c r="Z1689" s="1"/>
      <c r="AI1689" s="1"/>
      <c r="AJ1689" s="1"/>
      <c r="AK1689" s="1"/>
      <c r="AL1689" s="1"/>
      <c r="AU1689" s="1"/>
    </row>
    <row r="1690" spans="16:47" x14ac:dyDescent="0.25">
      <c r="P1690" s="1"/>
      <c r="Q1690" s="1"/>
      <c r="X1690" s="1"/>
      <c r="Y1690" s="1"/>
      <c r="Z1690" s="1"/>
      <c r="AI1690" s="1"/>
      <c r="AJ1690" s="1"/>
      <c r="AK1690" s="1"/>
      <c r="AL1690" s="1"/>
      <c r="AU1690" s="1"/>
    </row>
    <row r="1691" spans="16:47" x14ac:dyDescent="0.25">
      <c r="P1691" s="1"/>
      <c r="Q1691" s="1"/>
      <c r="X1691" s="1"/>
      <c r="Y1691" s="1"/>
      <c r="Z1691" s="1"/>
      <c r="AI1691" s="1"/>
      <c r="AJ1691" s="1"/>
      <c r="AK1691" s="1"/>
      <c r="AL1691" s="1"/>
      <c r="AU1691" s="1"/>
    </row>
    <row r="1692" spans="16:47" x14ac:dyDescent="0.25">
      <c r="P1692" s="1"/>
      <c r="Q1692" s="1"/>
      <c r="X1692" s="1"/>
      <c r="Y1692" s="1"/>
      <c r="Z1692" s="1"/>
      <c r="AI1692" s="1"/>
      <c r="AJ1692" s="1"/>
      <c r="AK1692" s="1"/>
      <c r="AL1692" s="1"/>
      <c r="AU1692" s="1"/>
    </row>
    <row r="1693" spans="16:47" x14ac:dyDescent="0.25">
      <c r="P1693" s="1"/>
      <c r="Q1693" s="1"/>
      <c r="X1693" s="1"/>
      <c r="Y1693" s="1"/>
      <c r="Z1693" s="1"/>
      <c r="AI1693" s="1"/>
      <c r="AJ1693" s="1"/>
      <c r="AK1693" s="1"/>
      <c r="AL1693" s="1"/>
      <c r="AU1693" s="1"/>
    </row>
    <row r="1694" spans="16:47" x14ac:dyDescent="0.25">
      <c r="P1694" s="1"/>
      <c r="Q1694" s="1"/>
      <c r="X1694" s="1"/>
      <c r="Y1694" s="1"/>
      <c r="Z1694" s="1"/>
      <c r="AI1694" s="1"/>
      <c r="AJ1694" s="1"/>
      <c r="AK1694" s="1"/>
      <c r="AL1694" s="1"/>
      <c r="AU1694" s="1"/>
    </row>
    <row r="1695" spans="16:47" x14ac:dyDescent="0.25">
      <c r="P1695" s="1"/>
      <c r="Q1695" s="1"/>
      <c r="X1695" s="1"/>
      <c r="Y1695" s="1"/>
      <c r="Z1695" s="1"/>
      <c r="AI1695" s="1"/>
      <c r="AJ1695" s="1"/>
      <c r="AK1695" s="1"/>
      <c r="AL1695" s="1"/>
      <c r="AU1695" s="1"/>
    </row>
    <row r="1696" spans="16:47" x14ac:dyDescent="0.25">
      <c r="P1696" s="1"/>
      <c r="Q1696" s="1"/>
      <c r="X1696" s="1"/>
      <c r="Y1696" s="1"/>
      <c r="Z1696" s="1"/>
      <c r="AI1696" s="1"/>
      <c r="AJ1696" s="1"/>
      <c r="AK1696" s="1"/>
      <c r="AL1696" s="1"/>
      <c r="AU1696" s="1"/>
    </row>
    <row r="1697" spans="16:47" x14ac:dyDescent="0.25">
      <c r="P1697" s="1"/>
      <c r="Q1697" s="1"/>
      <c r="X1697" s="1"/>
      <c r="Y1697" s="1"/>
      <c r="Z1697" s="1"/>
      <c r="AI1697" s="1"/>
      <c r="AJ1697" s="1"/>
      <c r="AK1697" s="1"/>
      <c r="AL1697" s="1"/>
      <c r="AU1697" s="1"/>
    </row>
    <row r="1698" spans="16:47" x14ac:dyDescent="0.25">
      <c r="P1698" s="1"/>
      <c r="Q1698" s="1"/>
      <c r="X1698" s="1"/>
      <c r="Y1698" s="1"/>
      <c r="Z1698" s="1"/>
      <c r="AI1698" s="1"/>
      <c r="AJ1698" s="1"/>
      <c r="AK1698" s="1"/>
      <c r="AL1698" s="1"/>
      <c r="AU1698" s="1"/>
    </row>
    <row r="1699" spans="16:47" x14ac:dyDescent="0.25">
      <c r="P1699" s="1"/>
      <c r="Q1699" s="1"/>
      <c r="X1699" s="1"/>
      <c r="Y1699" s="1"/>
      <c r="Z1699" s="1"/>
      <c r="AI1699" s="1"/>
      <c r="AJ1699" s="1"/>
      <c r="AK1699" s="1"/>
      <c r="AL1699" s="1"/>
      <c r="AU1699" s="1"/>
    </row>
    <row r="1700" spans="16:47" x14ac:dyDescent="0.25">
      <c r="P1700" s="1"/>
      <c r="Q1700" s="1"/>
      <c r="X1700" s="1"/>
      <c r="Y1700" s="1"/>
      <c r="Z1700" s="1"/>
      <c r="AI1700" s="1"/>
      <c r="AJ1700" s="1"/>
      <c r="AK1700" s="1"/>
      <c r="AL1700" s="1"/>
      <c r="AU1700" s="1"/>
    </row>
    <row r="1701" spans="16:47" x14ac:dyDescent="0.25">
      <c r="P1701" s="1"/>
      <c r="Q1701" s="1"/>
      <c r="X1701" s="1"/>
      <c r="Y1701" s="1"/>
      <c r="Z1701" s="1"/>
      <c r="AI1701" s="1"/>
      <c r="AJ1701" s="1"/>
      <c r="AK1701" s="1"/>
      <c r="AL1701" s="1"/>
      <c r="AU1701" s="1"/>
    </row>
    <row r="1702" spans="16:47" x14ac:dyDescent="0.25">
      <c r="P1702" s="1"/>
      <c r="Q1702" s="1"/>
      <c r="X1702" s="1"/>
      <c r="Y1702" s="1"/>
      <c r="Z1702" s="1"/>
      <c r="AI1702" s="1"/>
      <c r="AJ1702" s="1"/>
      <c r="AK1702" s="1"/>
      <c r="AL1702" s="1"/>
      <c r="AU1702" s="1"/>
    </row>
    <row r="1703" spans="16:47" x14ac:dyDescent="0.25">
      <c r="P1703" s="1"/>
      <c r="Q1703" s="1"/>
      <c r="X1703" s="1"/>
      <c r="Y1703" s="1"/>
      <c r="Z1703" s="1"/>
      <c r="AI1703" s="1"/>
      <c r="AJ1703" s="1"/>
      <c r="AK1703" s="1"/>
      <c r="AL1703" s="1"/>
      <c r="AU1703" s="1"/>
    </row>
    <row r="1704" spans="16:47" x14ac:dyDescent="0.25">
      <c r="P1704" s="1"/>
      <c r="Q1704" s="1"/>
      <c r="X1704" s="1"/>
      <c r="Y1704" s="1"/>
      <c r="Z1704" s="1"/>
      <c r="AI1704" s="1"/>
      <c r="AJ1704" s="1"/>
      <c r="AK1704" s="1"/>
      <c r="AL1704" s="1"/>
      <c r="AU1704" s="1"/>
    </row>
    <row r="1705" spans="16:47" x14ac:dyDescent="0.25">
      <c r="P1705" s="1"/>
      <c r="Q1705" s="1"/>
      <c r="X1705" s="1"/>
      <c r="Y1705" s="1"/>
      <c r="Z1705" s="1"/>
      <c r="AI1705" s="1"/>
      <c r="AJ1705" s="1"/>
      <c r="AK1705" s="1"/>
      <c r="AL1705" s="1"/>
      <c r="AU1705" s="1"/>
    </row>
    <row r="1706" spans="16:47" x14ac:dyDescent="0.25">
      <c r="P1706" s="1"/>
      <c r="Q1706" s="1"/>
      <c r="X1706" s="1"/>
      <c r="Y1706" s="1"/>
      <c r="Z1706" s="1"/>
      <c r="AI1706" s="1"/>
      <c r="AJ1706" s="1"/>
      <c r="AK1706" s="1"/>
      <c r="AL1706" s="1"/>
      <c r="AU1706" s="1"/>
    </row>
    <row r="1707" spans="16:47" x14ac:dyDescent="0.25">
      <c r="P1707" s="1"/>
      <c r="Q1707" s="1"/>
      <c r="X1707" s="1"/>
      <c r="Y1707" s="1"/>
      <c r="Z1707" s="1"/>
      <c r="AI1707" s="1"/>
      <c r="AJ1707" s="1"/>
      <c r="AK1707" s="1"/>
      <c r="AL1707" s="1"/>
      <c r="AU1707" s="1"/>
    </row>
    <row r="1708" spans="16:47" x14ac:dyDescent="0.25">
      <c r="P1708" s="1"/>
      <c r="Q1708" s="1"/>
      <c r="X1708" s="1"/>
      <c r="Y1708" s="1"/>
      <c r="Z1708" s="1"/>
      <c r="AI1708" s="1"/>
      <c r="AJ1708" s="1"/>
      <c r="AK1708" s="1"/>
      <c r="AL1708" s="1"/>
      <c r="AU1708" s="1"/>
    </row>
    <row r="1709" spans="16:47" x14ac:dyDescent="0.25">
      <c r="P1709" s="1"/>
      <c r="Q1709" s="1"/>
      <c r="X1709" s="1"/>
      <c r="Y1709" s="1"/>
      <c r="Z1709" s="1"/>
      <c r="AI1709" s="1"/>
      <c r="AJ1709" s="1"/>
      <c r="AK1709" s="1"/>
      <c r="AL1709" s="1"/>
      <c r="AU1709" s="1"/>
    </row>
    <row r="1710" spans="16:47" x14ac:dyDescent="0.25">
      <c r="P1710" s="1"/>
      <c r="Q1710" s="1"/>
      <c r="X1710" s="1"/>
      <c r="Y1710" s="1"/>
      <c r="Z1710" s="1"/>
      <c r="AI1710" s="1"/>
      <c r="AJ1710" s="1"/>
      <c r="AK1710" s="1"/>
      <c r="AL1710" s="1"/>
      <c r="AU1710" s="1"/>
    </row>
    <row r="1711" spans="16:47" x14ac:dyDescent="0.25">
      <c r="P1711" s="1"/>
      <c r="Q1711" s="1"/>
      <c r="X1711" s="1"/>
      <c r="Y1711" s="1"/>
      <c r="Z1711" s="1"/>
      <c r="AI1711" s="1"/>
      <c r="AJ1711" s="1"/>
      <c r="AK1711" s="1"/>
      <c r="AL1711" s="1"/>
      <c r="AU1711" s="1"/>
    </row>
    <row r="1712" spans="16:47" x14ac:dyDescent="0.25">
      <c r="P1712" s="1"/>
      <c r="Q1712" s="1"/>
      <c r="X1712" s="1"/>
      <c r="Y1712" s="1"/>
      <c r="Z1712" s="1"/>
      <c r="AI1712" s="1"/>
      <c r="AJ1712" s="1"/>
      <c r="AK1712" s="1"/>
      <c r="AL1712" s="1"/>
      <c r="AU1712" s="1"/>
    </row>
    <row r="1713" spans="16:47" x14ac:dyDescent="0.25">
      <c r="P1713" s="1"/>
      <c r="Q1713" s="1"/>
      <c r="X1713" s="1"/>
      <c r="Y1713" s="1"/>
      <c r="Z1713" s="1"/>
      <c r="AI1713" s="1"/>
      <c r="AJ1713" s="1"/>
      <c r="AK1713" s="1"/>
      <c r="AL1713" s="1"/>
      <c r="AU1713" s="1"/>
    </row>
    <row r="1714" spans="16:47" x14ac:dyDescent="0.25">
      <c r="P1714" s="1"/>
      <c r="Q1714" s="1"/>
      <c r="X1714" s="1"/>
      <c r="Y1714" s="1"/>
      <c r="Z1714" s="1"/>
      <c r="AI1714" s="1"/>
      <c r="AJ1714" s="1"/>
      <c r="AK1714" s="1"/>
      <c r="AL1714" s="1"/>
      <c r="AU1714" s="1"/>
    </row>
    <row r="1715" spans="16:47" x14ac:dyDescent="0.25">
      <c r="P1715" s="1"/>
      <c r="Q1715" s="1"/>
      <c r="X1715" s="1"/>
      <c r="Y1715" s="1"/>
      <c r="Z1715" s="1"/>
      <c r="AI1715" s="1"/>
      <c r="AJ1715" s="1"/>
      <c r="AK1715" s="1"/>
      <c r="AL1715" s="1"/>
      <c r="AU1715" s="1"/>
    </row>
    <row r="1716" spans="16:47" x14ac:dyDescent="0.25">
      <c r="P1716" s="1"/>
      <c r="Q1716" s="1"/>
      <c r="X1716" s="1"/>
      <c r="Y1716" s="1"/>
      <c r="Z1716" s="1"/>
      <c r="AI1716" s="1"/>
      <c r="AJ1716" s="1"/>
      <c r="AK1716" s="1"/>
      <c r="AL1716" s="1"/>
      <c r="AU1716" s="1"/>
    </row>
    <row r="1717" spans="16:47" x14ac:dyDescent="0.25">
      <c r="P1717" s="1"/>
      <c r="Q1717" s="1"/>
      <c r="X1717" s="1"/>
      <c r="Y1717" s="1"/>
      <c r="Z1717" s="1"/>
      <c r="AI1717" s="1"/>
      <c r="AJ1717" s="1"/>
      <c r="AK1717" s="1"/>
      <c r="AL1717" s="1"/>
      <c r="AU1717" s="1"/>
    </row>
    <row r="1718" spans="16:47" x14ac:dyDescent="0.25">
      <c r="P1718" s="1"/>
      <c r="Q1718" s="1"/>
      <c r="X1718" s="1"/>
      <c r="Y1718" s="1"/>
      <c r="Z1718" s="1"/>
      <c r="AI1718" s="1"/>
      <c r="AJ1718" s="1"/>
      <c r="AK1718" s="1"/>
      <c r="AL1718" s="1"/>
      <c r="AU1718" s="1"/>
    </row>
    <row r="1719" spans="16:47" x14ac:dyDescent="0.25">
      <c r="P1719" s="1"/>
      <c r="Q1719" s="1"/>
      <c r="X1719" s="1"/>
      <c r="Y1719" s="1"/>
      <c r="Z1719" s="1"/>
      <c r="AI1719" s="1"/>
      <c r="AJ1719" s="1"/>
      <c r="AK1719" s="1"/>
      <c r="AL1719" s="1"/>
      <c r="AU1719" s="1"/>
    </row>
    <row r="1720" spans="16:47" x14ac:dyDescent="0.25">
      <c r="P1720" s="1"/>
      <c r="Q1720" s="1"/>
      <c r="X1720" s="1"/>
      <c r="Y1720" s="1"/>
      <c r="Z1720" s="1"/>
      <c r="AI1720" s="1"/>
      <c r="AJ1720" s="1"/>
      <c r="AK1720" s="1"/>
      <c r="AL1720" s="1"/>
      <c r="AU1720" s="1"/>
    </row>
    <row r="1721" spans="16:47" x14ac:dyDescent="0.25">
      <c r="P1721" s="1"/>
      <c r="Q1721" s="1"/>
      <c r="X1721" s="1"/>
      <c r="Y1721" s="1"/>
      <c r="Z1721" s="1"/>
      <c r="AI1721" s="1"/>
      <c r="AJ1721" s="1"/>
      <c r="AK1721" s="1"/>
      <c r="AL1721" s="1"/>
      <c r="AU1721" s="1"/>
    </row>
    <row r="1722" spans="16:47" x14ac:dyDescent="0.25">
      <c r="P1722" s="1"/>
      <c r="Q1722" s="1"/>
      <c r="X1722" s="1"/>
      <c r="Y1722" s="1"/>
      <c r="Z1722" s="1"/>
      <c r="AI1722" s="1"/>
      <c r="AJ1722" s="1"/>
      <c r="AK1722" s="1"/>
      <c r="AL1722" s="1"/>
      <c r="AU1722" s="1"/>
    </row>
    <row r="1723" spans="16:47" x14ac:dyDescent="0.25">
      <c r="P1723" s="1"/>
      <c r="Q1723" s="1"/>
      <c r="X1723" s="1"/>
      <c r="Y1723" s="1"/>
      <c r="Z1723" s="1"/>
      <c r="AI1723" s="1"/>
      <c r="AJ1723" s="1"/>
      <c r="AK1723" s="1"/>
      <c r="AL1723" s="1"/>
      <c r="AU1723" s="1"/>
    </row>
    <row r="1724" spans="16:47" x14ac:dyDescent="0.25">
      <c r="P1724" s="1"/>
      <c r="Q1724" s="1"/>
      <c r="X1724" s="1"/>
      <c r="Y1724" s="1"/>
      <c r="Z1724" s="1"/>
      <c r="AI1724" s="1"/>
      <c r="AJ1724" s="1"/>
      <c r="AK1724" s="1"/>
      <c r="AL1724" s="1"/>
      <c r="AU1724" s="1"/>
    </row>
    <row r="1725" spans="16:47" x14ac:dyDescent="0.25">
      <c r="P1725" s="1"/>
      <c r="Q1725" s="1"/>
      <c r="X1725" s="1"/>
      <c r="Y1725" s="1"/>
      <c r="Z1725" s="1"/>
      <c r="AI1725" s="1"/>
      <c r="AJ1725" s="1"/>
      <c r="AK1725" s="1"/>
      <c r="AL1725" s="1"/>
      <c r="AU1725" s="1"/>
    </row>
    <row r="1726" spans="16:47" x14ac:dyDescent="0.25">
      <c r="P1726" s="1"/>
      <c r="Q1726" s="1"/>
      <c r="X1726" s="1"/>
      <c r="Y1726" s="1"/>
      <c r="Z1726" s="1"/>
      <c r="AI1726" s="1"/>
      <c r="AJ1726" s="1"/>
      <c r="AK1726" s="1"/>
      <c r="AL1726" s="1"/>
      <c r="AU1726" s="1"/>
    </row>
    <row r="1727" spans="16:47" x14ac:dyDescent="0.25">
      <c r="P1727" s="1"/>
      <c r="Q1727" s="1"/>
      <c r="X1727" s="1"/>
      <c r="Y1727" s="1"/>
      <c r="Z1727" s="1"/>
      <c r="AI1727" s="1"/>
      <c r="AJ1727" s="1"/>
      <c r="AK1727" s="1"/>
      <c r="AL1727" s="1"/>
      <c r="AU1727" s="1"/>
    </row>
    <row r="1728" spans="16:47" x14ac:dyDescent="0.25">
      <c r="P1728" s="1"/>
      <c r="Q1728" s="1"/>
      <c r="X1728" s="1"/>
      <c r="Y1728" s="1"/>
      <c r="Z1728" s="1"/>
      <c r="AI1728" s="1"/>
      <c r="AJ1728" s="1"/>
      <c r="AK1728" s="1"/>
      <c r="AL1728" s="1"/>
      <c r="AU1728" s="1"/>
    </row>
    <row r="1729" spans="16:47" x14ac:dyDescent="0.25">
      <c r="P1729" s="1"/>
      <c r="Q1729" s="1"/>
      <c r="X1729" s="1"/>
      <c r="Y1729" s="1"/>
      <c r="Z1729" s="1"/>
      <c r="AI1729" s="1"/>
      <c r="AJ1729" s="1"/>
      <c r="AK1729" s="1"/>
      <c r="AL1729" s="1"/>
      <c r="AU1729" s="1"/>
    </row>
    <row r="1730" spans="16:47" x14ac:dyDescent="0.25">
      <c r="P1730" s="1"/>
      <c r="Q1730" s="1"/>
      <c r="X1730" s="1"/>
      <c r="Y1730" s="1"/>
      <c r="Z1730" s="1"/>
      <c r="AI1730" s="1"/>
      <c r="AJ1730" s="1"/>
      <c r="AK1730" s="1"/>
      <c r="AL1730" s="1"/>
      <c r="AU1730" s="1"/>
    </row>
    <row r="1731" spans="16:47" x14ac:dyDescent="0.25">
      <c r="P1731" s="1"/>
      <c r="Q1731" s="1"/>
      <c r="X1731" s="1"/>
      <c r="Y1731" s="1"/>
      <c r="Z1731" s="1"/>
      <c r="AI1731" s="1"/>
      <c r="AJ1731" s="1"/>
      <c r="AK1731" s="1"/>
      <c r="AL1731" s="1"/>
      <c r="AU1731" s="1"/>
    </row>
    <row r="1732" spans="16:47" x14ac:dyDescent="0.25">
      <c r="P1732" s="1"/>
      <c r="Q1732" s="1"/>
      <c r="X1732" s="1"/>
      <c r="Y1732" s="1"/>
      <c r="Z1732" s="1"/>
      <c r="AI1732" s="1"/>
      <c r="AJ1732" s="1"/>
      <c r="AK1732" s="1"/>
      <c r="AL1732" s="1"/>
      <c r="AU1732" s="1"/>
    </row>
    <row r="1733" spans="16:47" x14ac:dyDescent="0.25">
      <c r="P1733" s="1"/>
      <c r="Q1733" s="1"/>
      <c r="X1733" s="1"/>
      <c r="Y1733" s="1"/>
      <c r="Z1733" s="1"/>
      <c r="AI1733" s="1"/>
      <c r="AJ1733" s="1"/>
      <c r="AK1733" s="1"/>
      <c r="AL1733" s="1"/>
      <c r="AU1733" s="1"/>
    </row>
    <row r="1734" spans="16:47" x14ac:dyDescent="0.25">
      <c r="P1734" s="1"/>
      <c r="Q1734" s="1"/>
      <c r="X1734" s="1"/>
      <c r="Y1734" s="1"/>
      <c r="Z1734" s="1"/>
      <c r="AI1734" s="1"/>
      <c r="AJ1734" s="1"/>
      <c r="AK1734" s="1"/>
      <c r="AL1734" s="1"/>
      <c r="AU1734" s="1"/>
    </row>
    <row r="1735" spans="16:47" x14ac:dyDescent="0.25">
      <c r="P1735" s="1"/>
      <c r="Q1735" s="1"/>
      <c r="X1735" s="1"/>
      <c r="Y1735" s="1"/>
      <c r="Z1735" s="1"/>
      <c r="AI1735" s="1"/>
      <c r="AJ1735" s="1"/>
      <c r="AK1735" s="1"/>
      <c r="AL1735" s="1"/>
      <c r="AU1735" s="1"/>
    </row>
    <row r="1736" spans="16:47" x14ac:dyDescent="0.25">
      <c r="P1736" s="1"/>
      <c r="Q1736" s="1"/>
      <c r="X1736" s="1"/>
      <c r="Y1736" s="1"/>
      <c r="Z1736" s="1"/>
      <c r="AI1736" s="1"/>
      <c r="AJ1736" s="1"/>
      <c r="AK1736" s="1"/>
      <c r="AL1736" s="1"/>
      <c r="AU1736" s="1"/>
    </row>
    <row r="1737" spans="16:47" x14ac:dyDescent="0.25">
      <c r="P1737" s="1"/>
      <c r="Q1737" s="1"/>
      <c r="X1737" s="1"/>
      <c r="Y1737" s="1"/>
      <c r="Z1737" s="1"/>
      <c r="AI1737" s="1"/>
      <c r="AJ1737" s="1"/>
      <c r="AK1737" s="1"/>
      <c r="AL1737" s="1"/>
      <c r="AU1737" s="1"/>
    </row>
    <row r="1738" spans="16:47" x14ac:dyDescent="0.25">
      <c r="P1738" s="1"/>
      <c r="Q1738" s="1"/>
      <c r="X1738" s="1"/>
      <c r="Y1738" s="1"/>
      <c r="Z1738" s="1"/>
      <c r="AI1738" s="1"/>
      <c r="AJ1738" s="1"/>
      <c r="AK1738" s="1"/>
      <c r="AL1738" s="1"/>
      <c r="AU1738" s="1"/>
    </row>
    <row r="1739" spans="16:47" x14ac:dyDescent="0.25">
      <c r="P1739" s="1"/>
      <c r="Q1739" s="1"/>
      <c r="X1739" s="1"/>
      <c r="Y1739" s="1"/>
      <c r="Z1739" s="1"/>
      <c r="AI1739" s="1"/>
      <c r="AJ1739" s="1"/>
      <c r="AK1739" s="1"/>
      <c r="AL1739" s="1"/>
      <c r="AU1739" s="1"/>
    </row>
    <row r="1740" spans="16:47" x14ac:dyDescent="0.25">
      <c r="P1740" s="1"/>
      <c r="Q1740" s="1"/>
      <c r="X1740" s="1"/>
      <c r="Y1740" s="1"/>
      <c r="Z1740" s="1"/>
      <c r="AI1740" s="1"/>
      <c r="AJ1740" s="1"/>
      <c r="AK1740" s="1"/>
      <c r="AL1740" s="1"/>
      <c r="AU1740" s="1"/>
    </row>
    <row r="1741" spans="16:47" x14ac:dyDescent="0.25">
      <c r="P1741" s="1"/>
      <c r="Q1741" s="1"/>
      <c r="X1741" s="1"/>
      <c r="Y1741" s="1"/>
      <c r="Z1741" s="1"/>
      <c r="AI1741" s="1"/>
      <c r="AJ1741" s="1"/>
      <c r="AK1741" s="1"/>
      <c r="AL1741" s="1"/>
      <c r="AU1741" s="1"/>
    </row>
    <row r="1742" spans="16:47" x14ac:dyDescent="0.25">
      <c r="P1742" s="1"/>
      <c r="Q1742" s="1"/>
      <c r="X1742" s="1"/>
      <c r="Y1742" s="1"/>
      <c r="Z1742" s="1"/>
      <c r="AI1742" s="1"/>
      <c r="AJ1742" s="1"/>
      <c r="AK1742" s="1"/>
      <c r="AL1742" s="1"/>
      <c r="AU1742" s="1"/>
    </row>
    <row r="1743" spans="16:47" x14ac:dyDescent="0.25">
      <c r="P1743" s="1"/>
      <c r="Q1743" s="1"/>
      <c r="X1743" s="1"/>
      <c r="Y1743" s="1"/>
      <c r="Z1743" s="1"/>
      <c r="AI1743" s="1"/>
      <c r="AJ1743" s="1"/>
      <c r="AK1743" s="1"/>
      <c r="AL1743" s="1"/>
      <c r="AU1743" s="1"/>
    </row>
    <row r="1744" spans="16:47" x14ac:dyDescent="0.25">
      <c r="P1744" s="1"/>
      <c r="Q1744" s="1"/>
      <c r="X1744" s="1"/>
      <c r="Y1744" s="1"/>
      <c r="Z1744" s="1"/>
      <c r="AI1744" s="1"/>
      <c r="AJ1744" s="1"/>
      <c r="AK1744" s="1"/>
      <c r="AL1744" s="1"/>
      <c r="AU1744" s="1"/>
    </row>
    <row r="1745" spans="16:47" x14ac:dyDescent="0.25">
      <c r="P1745" s="1"/>
      <c r="Q1745" s="1"/>
      <c r="X1745" s="1"/>
      <c r="Y1745" s="1"/>
      <c r="Z1745" s="1"/>
      <c r="AI1745" s="1"/>
      <c r="AJ1745" s="1"/>
      <c r="AK1745" s="1"/>
      <c r="AL1745" s="1"/>
      <c r="AU1745" s="1"/>
    </row>
    <row r="1746" spans="16:47" x14ac:dyDescent="0.25">
      <c r="P1746" s="1"/>
      <c r="Q1746" s="1"/>
      <c r="X1746" s="1"/>
      <c r="Y1746" s="1"/>
      <c r="Z1746" s="1"/>
      <c r="AI1746" s="1"/>
      <c r="AJ1746" s="1"/>
      <c r="AK1746" s="1"/>
      <c r="AL1746" s="1"/>
      <c r="AU1746" s="1"/>
    </row>
    <row r="1747" spans="16:47" x14ac:dyDescent="0.25">
      <c r="P1747" s="1"/>
      <c r="Q1747" s="1"/>
      <c r="X1747" s="1"/>
      <c r="Y1747" s="1"/>
      <c r="Z1747" s="1"/>
      <c r="AI1747" s="1"/>
      <c r="AJ1747" s="1"/>
      <c r="AK1747" s="1"/>
      <c r="AL1747" s="1"/>
      <c r="AU1747" s="1"/>
    </row>
    <row r="1748" spans="16:47" x14ac:dyDescent="0.25">
      <c r="P1748" s="1"/>
      <c r="Q1748" s="1"/>
      <c r="X1748" s="1"/>
      <c r="Y1748" s="1"/>
      <c r="Z1748" s="1"/>
      <c r="AI1748" s="1"/>
      <c r="AJ1748" s="1"/>
      <c r="AK1748" s="1"/>
      <c r="AL1748" s="1"/>
      <c r="AU1748" s="1"/>
    </row>
    <row r="1749" spans="16:47" x14ac:dyDescent="0.25">
      <c r="P1749" s="1"/>
      <c r="Q1749" s="1"/>
      <c r="X1749" s="1"/>
      <c r="Y1749" s="1"/>
      <c r="Z1749" s="1"/>
      <c r="AI1749" s="1"/>
      <c r="AJ1749" s="1"/>
      <c r="AK1749" s="1"/>
      <c r="AL1749" s="1"/>
      <c r="AU1749" s="1"/>
    </row>
    <row r="1750" spans="16:47" x14ac:dyDescent="0.25">
      <c r="P1750" s="1"/>
      <c r="Q1750" s="1"/>
      <c r="X1750" s="1"/>
      <c r="Y1750" s="1"/>
      <c r="Z1750" s="1"/>
      <c r="AI1750" s="1"/>
      <c r="AJ1750" s="1"/>
      <c r="AK1750" s="1"/>
      <c r="AL1750" s="1"/>
      <c r="AU1750" s="1"/>
    </row>
    <row r="1751" spans="16:47" x14ac:dyDescent="0.25">
      <c r="P1751" s="1"/>
      <c r="Q1751" s="1"/>
      <c r="X1751" s="1"/>
      <c r="Y1751" s="1"/>
      <c r="Z1751" s="1"/>
      <c r="AI1751" s="1"/>
      <c r="AJ1751" s="1"/>
      <c r="AK1751" s="1"/>
      <c r="AL1751" s="1"/>
      <c r="AU1751" s="1"/>
    </row>
    <row r="1752" spans="16:47" x14ac:dyDescent="0.25">
      <c r="P1752" s="1"/>
      <c r="Q1752" s="1"/>
      <c r="X1752" s="1"/>
      <c r="Y1752" s="1"/>
      <c r="Z1752" s="1"/>
      <c r="AI1752" s="1"/>
      <c r="AJ1752" s="1"/>
      <c r="AK1752" s="1"/>
      <c r="AL1752" s="1"/>
      <c r="AU1752" s="1"/>
    </row>
    <row r="1753" spans="16:47" x14ac:dyDescent="0.25">
      <c r="P1753" s="1"/>
      <c r="Q1753" s="1"/>
      <c r="X1753" s="1"/>
      <c r="Y1753" s="1"/>
      <c r="Z1753" s="1"/>
      <c r="AI1753" s="1"/>
      <c r="AJ1753" s="1"/>
      <c r="AK1753" s="1"/>
      <c r="AL1753" s="1"/>
      <c r="AU1753" s="1"/>
    </row>
    <row r="1754" spans="16:47" x14ac:dyDescent="0.25">
      <c r="P1754" s="1"/>
      <c r="Q1754" s="1"/>
      <c r="X1754" s="1"/>
      <c r="Y1754" s="1"/>
      <c r="Z1754" s="1"/>
      <c r="AI1754" s="1"/>
      <c r="AJ1754" s="1"/>
      <c r="AK1754" s="1"/>
      <c r="AL1754" s="1"/>
      <c r="AU1754" s="1"/>
    </row>
    <row r="1755" spans="16:47" x14ac:dyDescent="0.25">
      <c r="P1755" s="1"/>
      <c r="Q1755" s="1"/>
      <c r="X1755" s="1"/>
      <c r="Y1755" s="1"/>
      <c r="Z1755" s="1"/>
      <c r="AI1755" s="1"/>
      <c r="AJ1755" s="1"/>
      <c r="AK1755" s="1"/>
      <c r="AL1755" s="1"/>
      <c r="AU1755" s="1"/>
    </row>
    <row r="1756" spans="16:47" x14ac:dyDescent="0.25">
      <c r="P1756" s="1"/>
      <c r="Q1756" s="1"/>
      <c r="X1756" s="1"/>
      <c r="Y1756" s="1"/>
      <c r="Z1756" s="1"/>
      <c r="AI1756" s="1"/>
      <c r="AJ1756" s="1"/>
      <c r="AK1756" s="1"/>
      <c r="AL1756" s="1"/>
      <c r="AU1756" s="1"/>
    </row>
    <row r="1757" spans="16:47" x14ac:dyDescent="0.25">
      <c r="P1757" s="1"/>
      <c r="Q1757" s="1"/>
      <c r="X1757" s="1"/>
      <c r="Y1757" s="1"/>
      <c r="Z1757" s="1"/>
      <c r="AI1757" s="1"/>
      <c r="AJ1757" s="1"/>
      <c r="AK1757" s="1"/>
      <c r="AL1757" s="1"/>
      <c r="AU1757" s="1"/>
    </row>
    <row r="1758" spans="16:47" x14ac:dyDescent="0.25">
      <c r="P1758" s="1"/>
      <c r="Q1758" s="1"/>
      <c r="X1758" s="1"/>
      <c r="Y1758" s="1"/>
      <c r="Z1758" s="1"/>
      <c r="AI1758" s="1"/>
      <c r="AJ1758" s="1"/>
      <c r="AK1758" s="1"/>
      <c r="AL1758" s="1"/>
      <c r="AU1758" s="1"/>
    </row>
    <row r="1759" spans="16:47" x14ac:dyDescent="0.25">
      <c r="P1759" s="1"/>
      <c r="Q1759" s="1"/>
      <c r="X1759" s="1"/>
      <c r="Y1759" s="1"/>
      <c r="Z1759" s="1"/>
      <c r="AI1759" s="1"/>
      <c r="AJ1759" s="1"/>
      <c r="AK1759" s="1"/>
      <c r="AL1759" s="1"/>
      <c r="AU1759" s="1"/>
    </row>
    <row r="1760" spans="16:47" x14ac:dyDescent="0.25">
      <c r="P1760" s="1"/>
      <c r="Q1760" s="1"/>
      <c r="X1760" s="1"/>
      <c r="Y1760" s="1"/>
      <c r="Z1760" s="1"/>
      <c r="AI1760" s="1"/>
      <c r="AJ1760" s="1"/>
      <c r="AK1760" s="1"/>
      <c r="AL1760" s="1"/>
      <c r="AU1760" s="1"/>
    </row>
    <row r="1761" spans="16:47" x14ac:dyDescent="0.25">
      <c r="P1761" s="1"/>
      <c r="Q1761" s="1"/>
      <c r="X1761" s="1"/>
      <c r="Y1761" s="1"/>
      <c r="Z1761" s="1"/>
      <c r="AI1761" s="1"/>
      <c r="AJ1761" s="1"/>
      <c r="AK1761" s="1"/>
      <c r="AL1761" s="1"/>
      <c r="AU1761" s="1"/>
    </row>
    <row r="1762" spans="16:47" x14ac:dyDescent="0.25">
      <c r="P1762" s="1"/>
      <c r="Q1762" s="1"/>
      <c r="X1762" s="1"/>
      <c r="Y1762" s="1"/>
      <c r="Z1762" s="1"/>
      <c r="AI1762" s="1"/>
      <c r="AJ1762" s="1"/>
      <c r="AK1762" s="1"/>
      <c r="AL1762" s="1"/>
      <c r="AU1762" s="1"/>
    </row>
    <row r="1763" spans="16:47" x14ac:dyDescent="0.25">
      <c r="P1763" s="1"/>
      <c r="Q1763" s="1"/>
      <c r="X1763" s="1"/>
      <c r="Y1763" s="1"/>
      <c r="Z1763" s="1"/>
      <c r="AI1763" s="1"/>
      <c r="AJ1763" s="1"/>
      <c r="AK1763" s="1"/>
      <c r="AL1763" s="1"/>
      <c r="AU1763" s="1"/>
    </row>
    <row r="1764" spans="16:47" x14ac:dyDescent="0.25">
      <c r="P1764" s="1"/>
      <c r="Q1764" s="1"/>
      <c r="X1764" s="1"/>
      <c r="Y1764" s="1"/>
      <c r="Z1764" s="1"/>
      <c r="AI1764" s="1"/>
      <c r="AJ1764" s="1"/>
      <c r="AK1764" s="1"/>
      <c r="AL1764" s="1"/>
      <c r="AU1764" s="1"/>
    </row>
    <row r="1765" spans="16:47" x14ac:dyDescent="0.25">
      <c r="P1765" s="1"/>
      <c r="Q1765" s="1"/>
      <c r="X1765" s="1"/>
      <c r="Y1765" s="1"/>
      <c r="Z1765" s="1"/>
      <c r="AI1765" s="1"/>
      <c r="AJ1765" s="1"/>
      <c r="AK1765" s="1"/>
      <c r="AL1765" s="1"/>
      <c r="AU1765" s="1"/>
    </row>
    <row r="1766" spans="16:47" x14ac:dyDescent="0.25">
      <c r="P1766" s="1"/>
      <c r="Q1766" s="1"/>
      <c r="X1766" s="1"/>
      <c r="Y1766" s="1"/>
      <c r="Z1766" s="1"/>
      <c r="AI1766" s="1"/>
      <c r="AJ1766" s="1"/>
      <c r="AK1766" s="1"/>
      <c r="AL1766" s="1"/>
      <c r="AU1766" s="1"/>
    </row>
    <row r="1767" spans="16:47" x14ac:dyDescent="0.25">
      <c r="P1767" s="1"/>
      <c r="Q1767" s="1"/>
      <c r="X1767" s="1"/>
      <c r="Y1767" s="1"/>
      <c r="Z1767" s="1"/>
      <c r="AI1767" s="1"/>
      <c r="AJ1767" s="1"/>
      <c r="AK1767" s="1"/>
      <c r="AL1767" s="1"/>
      <c r="AU1767" s="1"/>
    </row>
    <row r="1768" spans="16:47" x14ac:dyDescent="0.25">
      <c r="P1768" s="1"/>
      <c r="Q1768" s="1"/>
      <c r="X1768" s="1"/>
      <c r="Y1768" s="1"/>
      <c r="Z1768" s="1"/>
      <c r="AI1768" s="1"/>
      <c r="AJ1768" s="1"/>
      <c r="AK1768" s="1"/>
      <c r="AL1768" s="1"/>
      <c r="AU1768" s="1"/>
    </row>
    <row r="1769" spans="16:47" x14ac:dyDescent="0.25">
      <c r="P1769" s="1"/>
      <c r="Q1769" s="1"/>
      <c r="X1769" s="1"/>
      <c r="Y1769" s="1"/>
      <c r="Z1769" s="1"/>
      <c r="AI1769" s="1"/>
      <c r="AJ1769" s="1"/>
      <c r="AK1769" s="1"/>
      <c r="AL1769" s="1"/>
      <c r="AU1769" s="1"/>
    </row>
    <row r="1770" spans="16:47" x14ac:dyDescent="0.25">
      <c r="P1770" s="1"/>
      <c r="Q1770" s="1"/>
      <c r="X1770" s="1"/>
      <c r="Y1770" s="1"/>
      <c r="Z1770" s="1"/>
      <c r="AI1770" s="1"/>
      <c r="AJ1770" s="1"/>
      <c r="AK1770" s="1"/>
      <c r="AL1770" s="1"/>
      <c r="AU1770" s="1"/>
    </row>
    <row r="1771" spans="16:47" x14ac:dyDescent="0.25">
      <c r="P1771" s="1"/>
      <c r="Q1771" s="1"/>
      <c r="X1771" s="1"/>
      <c r="Y1771" s="1"/>
      <c r="Z1771" s="1"/>
      <c r="AI1771" s="1"/>
      <c r="AJ1771" s="1"/>
      <c r="AK1771" s="1"/>
      <c r="AL1771" s="1"/>
      <c r="AU1771" s="1"/>
    </row>
    <row r="1772" spans="16:47" x14ac:dyDescent="0.25">
      <c r="P1772" s="1"/>
      <c r="Q1772" s="1"/>
      <c r="X1772" s="1"/>
      <c r="Y1772" s="1"/>
      <c r="Z1772" s="1"/>
      <c r="AI1772" s="1"/>
      <c r="AJ1772" s="1"/>
      <c r="AK1772" s="1"/>
      <c r="AL1772" s="1"/>
      <c r="AU1772" s="1"/>
    </row>
    <row r="1773" spans="16:47" x14ac:dyDescent="0.25">
      <c r="P1773" s="1"/>
      <c r="Q1773" s="1"/>
      <c r="X1773" s="1"/>
      <c r="Y1773" s="1"/>
      <c r="Z1773" s="1"/>
      <c r="AI1773" s="1"/>
      <c r="AJ1773" s="1"/>
      <c r="AK1773" s="1"/>
      <c r="AL1773" s="1"/>
      <c r="AU1773" s="1"/>
    </row>
    <row r="1774" spans="16:47" x14ac:dyDescent="0.25">
      <c r="P1774" s="1"/>
      <c r="Q1774" s="1"/>
      <c r="X1774" s="1"/>
      <c r="Y1774" s="1"/>
      <c r="Z1774" s="1"/>
      <c r="AI1774" s="1"/>
      <c r="AJ1774" s="1"/>
      <c r="AK1774" s="1"/>
      <c r="AL1774" s="1"/>
      <c r="AU1774" s="1"/>
    </row>
    <row r="1775" spans="16:47" x14ac:dyDescent="0.25">
      <c r="P1775" s="1"/>
      <c r="Q1775" s="1"/>
      <c r="X1775" s="1"/>
      <c r="Y1775" s="1"/>
      <c r="Z1775" s="1"/>
      <c r="AI1775" s="1"/>
      <c r="AJ1775" s="1"/>
      <c r="AK1775" s="1"/>
      <c r="AL1775" s="1"/>
      <c r="AU1775" s="1"/>
    </row>
    <row r="1776" spans="16:47" x14ac:dyDescent="0.25">
      <c r="P1776" s="1"/>
      <c r="Q1776" s="1"/>
      <c r="X1776" s="1"/>
      <c r="Y1776" s="1"/>
      <c r="Z1776" s="1"/>
      <c r="AI1776" s="1"/>
      <c r="AJ1776" s="1"/>
      <c r="AK1776" s="1"/>
      <c r="AL1776" s="1"/>
      <c r="AU1776" s="1"/>
    </row>
    <row r="1777" spans="16:47" x14ac:dyDescent="0.25">
      <c r="P1777" s="1"/>
      <c r="Q1777" s="1"/>
      <c r="X1777" s="1"/>
      <c r="Y1777" s="1"/>
      <c r="Z1777" s="1"/>
      <c r="AI1777" s="1"/>
      <c r="AJ1777" s="1"/>
      <c r="AK1777" s="1"/>
      <c r="AL1777" s="1"/>
      <c r="AU1777" s="1"/>
    </row>
    <row r="1778" spans="16:47" x14ac:dyDescent="0.25">
      <c r="P1778" s="1"/>
      <c r="Q1778" s="1"/>
      <c r="X1778" s="1"/>
      <c r="Y1778" s="1"/>
      <c r="Z1778" s="1"/>
      <c r="AI1778" s="1"/>
      <c r="AJ1778" s="1"/>
      <c r="AK1778" s="1"/>
      <c r="AL1778" s="1"/>
      <c r="AU1778" s="1"/>
    </row>
    <row r="1779" spans="16:47" x14ac:dyDescent="0.25">
      <c r="P1779" s="1"/>
      <c r="Q1779" s="1"/>
      <c r="X1779" s="1"/>
      <c r="Y1779" s="1"/>
      <c r="Z1779" s="1"/>
      <c r="AI1779" s="1"/>
      <c r="AJ1779" s="1"/>
      <c r="AK1779" s="1"/>
      <c r="AL1779" s="1"/>
      <c r="AU1779" s="1"/>
    </row>
    <row r="1780" spans="16:47" x14ac:dyDescent="0.25">
      <c r="P1780" s="1"/>
      <c r="Q1780" s="1"/>
      <c r="X1780" s="1"/>
      <c r="Y1780" s="1"/>
      <c r="Z1780" s="1"/>
      <c r="AI1780" s="1"/>
      <c r="AJ1780" s="1"/>
      <c r="AK1780" s="1"/>
      <c r="AL1780" s="1"/>
      <c r="AU1780" s="1"/>
    </row>
    <row r="1781" spans="16:47" x14ac:dyDescent="0.25">
      <c r="P1781" s="1"/>
      <c r="Q1781" s="1"/>
      <c r="X1781" s="1"/>
      <c r="Y1781" s="1"/>
      <c r="Z1781" s="1"/>
      <c r="AI1781" s="1"/>
      <c r="AJ1781" s="1"/>
      <c r="AK1781" s="1"/>
      <c r="AL1781" s="1"/>
      <c r="AU1781" s="1"/>
    </row>
    <row r="1782" spans="16:47" x14ac:dyDescent="0.25">
      <c r="P1782" s="1"/>
      <c r="Q1782" s="1"/>
      <c r="X1782" s="1"/>
      <c r="Y1782" s="1"/>
      <c r="Z1782" s="1"/>
      <c r="AI1782" s="1"/>
      <c r="AJ1782" s="1"/>
      <c r="AK1782" s="1"/>
      <c r="AL1782" s="1"/>
      <c r="AU1782" s="1"/>
    </row>
    <row r="1783" spans="16:47" x14ac:dyDescent="0.25">
      <c r="P1783" s="1"/>
      <c r="Q1783" s="1"/>
      <c r="X1783" s="1"/>
      <c r="Y1783" s="1"/>
      <c r="Z1783" s="1"/>
      <c r="AI1783" s="1"/>
      <c r="AJ1783" s="1"/>
      <c r="AK1783" s="1"/>
      <c r="AL1783" s="1"/>
      <c r="AU1783" s="1"/>
    </row>
    <row r="1784" spans="16:47" x14ac:dyDescent="0.25">
      <c r="P1784" s="1"/>
      <c r="Q1784" s="1"/>
      <c r="X1784" s="1"/>
      <c r="Y1784" s="1"/>
      <c r="Z1784" s="1"/>
      <c r="AI1784" s="1"/>
      <c r="AJ1784" s="1"/>
      <c r="AK1784" s="1"/>
      <c r="AL1784" s="1"/>
      <c r="AU1784" s="1"/>
    </row>
    <row r="1785" spans="16:47" x14ac:dyDescent="0.25">
      <c r="P1785" s="1"/>
      <c r="Q1785" s="1"/>
      <c r="X1785" s="1"/>
      <c r="Y1785" s="1"/>
      <c r="Z1785" s="1"/>
      <c r="AI1785" s="1"/>
      <c r="AJ1785" s="1"/>
      <c r="AK1785" s="1"/>
      <c r="AL1785" s="1"/>
      <c r="AU1785" s="1"/>
    </row>
    <row r="1786" spans="16:47" x14ac:dyDescent="0.25">
      <c r="P1786" s="1"/>
      <c r="Q1786" s="1"/>
      <c r="X1786" s="1"/>
      <c r="Y1786" s="1"/>
      <c r="Z1786" s="1"/>
      <c r="AI1786" s="1"/>
      <c r="AJ1786" s="1"/>
      <c r="AK1786" s="1"/>
      <c r="AL1786" s="1"/>
      <c r="AU1786" s="1"/>
    </row>
    <row r="1787" spans="16:47" x14ac:dyDescent="0.25">
      <c r="P1787" s="1"/>
      <c r="Q1787" s="1"/>
      <c r="X1787" s="1"/>
      <c r="Y1787" s="1"/>
      <c r="Z1787" s="1"/>
      <c r="AI1787" s="1"/>
      <c r="AJ1787" s="1"/>
      <c r="AK1787" s="1"/>
      <c r="AL1787" s="1"/>
      <c r="AU1787" s="1"/>
    </row>
    <row r="1788" spans="16:47" x14ac:dyDescent="0.25">
      <c r="P1788" s="1"/>
      <c r="Q1788" s="1"/>
      <c r="X1788" s="1"/>
      <c r="Y1788" s="1"/>
      <c r="Z1788" s="1"/>
      <c r="AI1788" s="1"/>
      <c r="AJ1788" s="1"/>
      <c r="AK1788" s="1"/>
      <c r="AL1788" s="1"/>
      <c r="AU1788" s="1"/>
    </row>
    <row r="1789" spans="16:47" x14ac:dyDescent="0.25">
      <c r="P1789" s="1"/>
      <c r="Q1789" s="1"/>
      <c r="X1789" s="1"/>
      <c r="Y1789" s="1"/>
      <c r="Z1789" s="1"/>
      <c r="AI1789" s="1"/>
      <c r="AJ1789" s="1"/>
      <c r="AK1789" s="1"/>
      <c r="AL1789" s="1"/>
      <c r="AU1789" s="1"/>
    </row>
    <row r="1790" spans="16:47" x14ac:dyDescent="0.25">
      <c r="P1790" s="1"/>
      <c r="Q1790" s="1"/>
      <c r="X1790" s="1"/>
      <c r="Y1790" s="1"/>
      <c r="Z1790" s="1"/>
      <c r="AI1790" s="1"/>
      <c r="AJ1790" s="1"/>
      <c r="AK1790" s="1"/>
      <c r="AL1790" s="1"/>
      <c r="AU1790" s="1"/>
    </row>
    <row r="1791" spans="16:47" x14ac:dyDescent="0.25">
      <c r="P1791" s="1"/>
      <c r="Q1791" s="1"/>
      <c r="X1791" s="1"/>
      <c r="Y1791" s="1"/>
      <c r="Z1791" s="1"/>
      <c r="AI1791" s="1"/>
      <c r="AJ1791" s="1"/>
      <c r="AK1791" s="1"/>
      <c r="AL1791" s="1"/>
      <c r="AU1791" s="1"/>
    </row>
    <row r="1792" spans="16:47" x14ac:dyDescent="0.25">
      <c r="P1792" s="1"/>
      <c r="Q1792" s="1"/>
      <c r="X1792" s="1"/>
      <c r="Y1792" s="1"/>
      <c r="Z1792" s="1"/>
      <c r="AI1792" s="1"/>
      <c r="AJ1792" s="1"/>
      <c r="AK1792" s="1"/>
      <c r="AL1792" s="1"/>
      <c r="AU1792" s="1"/>
    </row>
    <row r="1793" spans="16:47" x14ac:dyDescent="0.25">
      <c r="P1793" s="1"/>
      <c r="Q1793" s="1"/>
      <c r="X1793" s="1"/>
      <c r="Y1793" s="1"/>
      <c r="Z1793" s="1"/>
      <c r="AI1793" s="1"/>
      <c r="AJ1793" s="1"/>
      <c r="AK1793" s="1"/>
      <c r="AL1793" s="1"/>
      <c r="AU1793" s="1"/>
    </row>
    <row r="1794" spans="16:47" x14ac:dyDescent="0.25">
      <c r="P1794" s="1"/>
      <c r="Q1794" s="1"/>
      <c r="X1794" s="1"/>
      <c r="Y1794" s="1"/>
      <c r="Z1794" s="1"/>
      <c r="AI1794" s="1"/>
      <c r="AJ1794" s="1"/>
      <c r="AK1794" s="1"/>
      <c r="AL1794" s="1"/>
      <c r="AU1794" s="1"/>
    </row>
    <row r="1795" spans="16:47" x14ac:dyDescent="0.25">
      <c r="P1795" s="1"/>
      <c r="Q1795" s="1"/>
      <c r="X1795" s="1"/>
      <c r="Y1795" s="1"/>
      <c r="Z1795" s="1"/>
      <c r="AI1795" s="1"/>
      <c r="AJ1795" s="1"/>
      <c r="AK1795" s="1"/>
      <c r="AL1795" s="1"/>
      <c r="AU1795" s="1"/>
    </row>
    <row r="1796" spans="16:47" x14ac:dyDescent="0.25">
      <c r="P1796" s="1"/>
      <c r="Q1796" s="1"/>
      <c r="X1796" s="1"/>
      <c r="Y1796" s="1"/>
      <c r="Z1796" s="1"/>
      <c r="AI1796" s="1"/>
      <c r="AJ1796" s="1"/>
      <c r="AK1796" s="1"/>
      <c r="AL1796" s="1"/>
      <c r="AU1796" s="1"/>
    </row>
    <row r="1797" spans="16:47" x14ac:dyDescent="0.25">
      <c r="P1797" s="1"/>
      <c r="Q1797" s="1"/>
      <c r="X1797" s="1"/>
      <c r="Y1797" s="1"/>
      <c r="Z1797" s="1"/>
      <c r="AI1797" s="1"/>
      <c r="AJ1797" s="1"/>
      <c r="AK1797" s="1"/>
      <c r="AL1797" s="1"/>
      <c r="AU1797" s="1"/>
    </row>
    <row r="1798" spans="16:47" x14ac:dyDescent="0.25">
      <c r="P1798" s="1"/>
      <c r="Q1798" s="1"/>
      <c r="X1798" s="1"/>
      <c r="Y1798" s="1"/>
      <c r="Z1798" s="1"/>
      <c r="AI1798" s="1"/>
      <c r="AJ1798" s="1"/>
      <c r="AK1798" s="1"/>
      <c r="AL1798" s="1"/>
      <c r="AU1798" s="1"/>
    </row>
    <row r="1799" spans="16:47" x14ac:dyDescent="0.25">
      <c r="P1799" s="1"/>
      <c r="Q1799" s="1"/>
      <c r="X1799" s="1"/>
      <c r="Y1799" s="1"/>
      <c r="Z1799" s="1"/>
      <c r="AI1799" s="1"/>
      <c r="AJ1799" s="1"/>
      <c r="AK1799" s="1"/>
      <c r="AL1799" s="1"/>
      <c r="AU1799" s="1"/>
    </row>
    <row r="1800" spans="16:47" x14ac:dyDescent="0.25">
      <c r="P1800" s="1"/>
      <c r="Q1800" s="1"/>
      <c r="X1800" s="1"/>
      <c r="Y1800" s="1"/>
      <c r="Z1800" s="1"/>
      <c r="AI1800" s="1"/>
      <c r="AJ1800" s="1"/>
      <c r="AK1800" s="1"/>
      <c r="AL1800" s="1"/>
      <c r="AU1800" s="1"/>
    </row>
    <row r="1801" spans="16:47" x14ac:dyDescent="0.25">
      <c r="P1801" s="1"/>
      <c r="Q1801" s="1"/>
      <c r="X1801" s="1"/>
      <c r="Y1801" s="1"/>
      <c r="Z1801" s="1"/>
      <c r="AI1801" s="1"/>
      <c r="AJ1801" s="1"/>
      <c r="AK1801" s="1"/>
      <c r="AL1801" s="1"/>
      <c r="AU1801" s="1"/>
    </row>
    <row r="1802" spans="16:47" x14ac:dyDescent="0.25">
      <c r="P1802" s="1"/>
      <c r="Q1802" s="1"/>
      <c r="X1802" s="1"/>
      <c r="Y1802" s="1"/>
      <c r="Z1802" s="1"/>
      <c r="AI1802" s="1"/>
      <c r="AJ1802" s="1"/>
      <c r="AK1802" s="1"/>
      <c r="AL1802" s="1"/>
      <c r="AU1802" s="1"/>
    </row>
    <row r="1803" spans="16:47" x14ac:dyDescent="0.25">
      <c r="P1803" s="1"/>
      <c r="Q1803" s="1"/>
      <c r="X1803" s="1"/>
      <c r="Y1803" s="1"/>
      <c r="Z1803" s="1"/>
      <c r="AI1803" s="1"/>
      <c r="AJ1803" s="1"/>
      <c r="AK1803" s="1"/>
      <c r="AL1803" s="1"/>
      <c r="AU1803" s="1"/>
    </row>
    <row r="1804" spans="16:47" x14ac:dyDescent="0.25">
      <c r="P1804" s="1"/>
      <c r="Q1804" s="1"/>
      <c r="X1804" s="1"/>
      <c r="Y1804" s="1"/>
      <c r="Z1804" s="1"/>
      <c r="AI1804" s="1"/>
      <c r="AJ1804" s="1"/>
      <c r="AK1804" s="1"/>
      <c r="AL1804" s="1"/>
      <c r="AU1804" s="1"/>
    </row>
    <row r="1805" spans="16:47" x14ac:dyDescent="0.25">
      <c r="P1805" s="1"/>
      <c r="Q1805" s="1"/>
      <c r="X1805" s="1"/>
      <c r="Y1805" s="1"/>
      <c r="Z1805" s="1"/>
      <c r="AI1805" s="1"/>
      <c r="AJ1805" s="1"/>
      <c r="AK1805" s="1"/>
      <c r="AL1805" s="1"/>
      <c r="AU1805" s="1"/>
    </row>
    <row r="1806" spans="16:47" x14ac:dyDescent="0.25">
      <c r="P1806" s="1"/>
      <c r="Q1806" s="1"/>
      <c r="X1806" s="1"/>
      <c r="Y1806" s="1"/>
      <c r="Z1806" s="1"/>
      <c r="AI1806" s="1"/>
      <c r="AJ1806" s="1"/>
      <c r="AK1806" s="1"/>
      <c r="AL1806" s="1"/>
      <c r="AU1806" s="1"/>
    </row>
    <row r="1807" spans="16:47" x14ac:dyDescent="0.25">
      <c r="P1807" s="1"/>
      <c r="Q1807" s="1"/>
      <c r="X1807" s="1"/>
      <c r="Y1807" s="1"/>
      <c r="Z1807" s="1"/>
      <c r="AI1807" s="1"/>
      <c r="AJ1807" s="1"/>
      <c r="AK1807" s="1"/>
      <c r="AL1807" s="1"/>
      <c r="AU1807" s="1"/>
    </row>
    <row r="1808" spans="16:47" x14ac:dyDescent="0.25">
      <c r="P1808" s="1"/>
      <c r="Q1808" s="1"/>
      <c r="X1808" s="1"/>
      <c r="Y1808" s="1"/>
      <c r="Z1808" s="1"/>
      <c r="AI1808" s="1"/>
      <c r="AJ1808" s="1"/>
      <c r="AK1808" s="1"/>
      <c r="AL1808" s="1"/>
      <c r="AU1808" s="1"/>
    </row>
    <row r="1809" spans="16:47" x14ac:dyDescent="0.25">
      <c r="P1809" s="1"/>
      <c r="Q1809" s="1"/>
      <c r="X1809" s="1"/>
      <c r="Y1809" s="1"/>
      <c r="Z1809" s="1"/>
      <c r="AI1809" s="1"/>
      <c r="AJ1809" s="1"/>
      <c r="AK1809" s="1"/>
      <c r="AL1809" s="1"/>
      <c r="AU1809" s="1"/>
    </row>
    <row r="1810" spans="16:47" x14ac:dyDescent="0.25">
      <c r="P1810" s="1"/>
      <c r="Q1810" s="1"/>
      <c r="X1810" s="1"/>
      <c r="Y1810" s="1"/>
      <c r="Z1810" s="1"/>
      <c r="AI1810" s="1"/>
      <c r="AJ1810" s="1"/>
      <c r="AK1810" s="1"/>
      <c r="AL1810" s="1"/>
      <c r="AU1810" s="1"/>
    </row>
    <row r="1811" spans="16:47" x14ac:dyDescent="0.25">
      <c r="P1811" s="1"/>
      <c r="Q1811" s="1"/>
      <c r="X1811" s="1"/>
      <c r="Y1811" s="1"/>
      <c r="Z1811" s="1"/>
      <c r="AI1811" s="1"/>
      <c r="AJ1811" s="1"/>
      <c r="AK1811" s="1"/>
      <c r="AL1811" s="1"/>
      <c r="AU1811" s="1"/>
    </row>
    <row r="1812" spans="16:47" x14ac:dyDescent="0.25">
      <c r="P1812" s="1"/>
      <c r="Q1812" s="1"/>
      <c r="X1812" s="1"/>
      <c r="Y1812" s="1"/>
      <c r="Z1812" s="1"/>
      <c r="AI1812" s="1"/>
      <c r="AJ1812" s="1"/>
      <c r="AK1812" s="1"/>
      <c r="AL1812" s="1"/>
      <c r="AU1812" s="1"/>
    </row>
    <row r="1813" spans="16:47" x14ac:dyDescent="0.25">
      <c r="P1813" s="1"/>
      <c r="Q1813" s="1"/>
      <c r="X1813" s="1"/>
      <c r="Y1813" s="1"/>
      <c r="Z1813" s="1"/>
      <c r="AI1813" s="1"/>
      <c r="AJ1813" s="1"/>
      <c r="AK1813" s="1"/>
      <c r="AL1813" s="1"/>
      <c r="AU1813" s="1"/>
    </row>
    <row r="1814" spans="16:47" x14ac:dyDescent="0.25">
      <c r="P1814" s="1"/>
      <c r="Q1814" s="1"/>
      <c r="X1814" s="1"/>
      <c r="Y1814" s="1"/>
      <c r="Z1814" s="1"/>
      <c r="AI1814" s="1"/>
      <c r="AJ1814" s="1"/>
      <c r="AK1814" s="1"/>
      <c r="AL1814" s="1"/>
      <c r="AU1814" s="1"/>
    </row>
    <row r="1815" spans="16:47" x14ac:dyDescent="0.25">
      <c r="P1815" s="1"/>
      <c r="Q1815" s="1"/>
      <c r="X1815" s="1"/>
      <c r="Y1815" s="1"/>
      <c r="Z1815" s="1"/>
      <c r="AI1815" s="1"/>
      <c r="AJ1815" s="1"/>
      <c r="AK1815" s="1"/>
      <c r="AL1815" s="1"/>
      <c r="AU1815" s="1"/>
    </row>
    <row r="1816" spans="16:47" x14ac:dyDescent="0.25">
      <c r="P1816" s="1"/>
      <c r="Q1816" s="1"/>
      <c r="X1816" s="1"/>
      <c r="Y1816" s="1"/>
      <c r="Z1816" s="1"/>
      <c r="AI1816" s="1"/>
      <c r="AJ1816" s="1"/>
      <c r="AK1816" s="1"/>
      <c r="AL1816" s="1"/>
      <c r="AU1816" s="1"/>
    </row>
    <row r="1817" spans="16:47" x14ac:dyDescent="0.25">
      <c r="P1817" s="1"/>
      <c r="Q1817" s="1"/>
      <c r="X1817" s="1"/>
      <c r="Y1817" s="1"/>
      <c r="Z1817" s="1"/>
      <c r="AI1817" s="1"/>
      <c r="AJ1817" s="1"/>
      <c r="AK1817" s="1"/>
      <c r="AL1817" s="1"/>
      <c r="AU1817" s="1"/>
    </row>
    <row r="1818" spans="16:47" x14ac:dyDescent="0.25">
      <c r="P1818" s="1"/>
      <c r="Q1818" s="1"/>
      <c r="X1818" s="1"/>
      <c r="Y1818" s="1"/>
      <c r="Z1818" s="1"/>
      <c r="AI1818" s="1"/>
      <c r="AJ1818" s="1"/>
      <c r="AK1818" s="1"/>
      <c r="AL1818" s="1"/>
      <c r="AU1818" s="1"/>
    </row>
    <row r="1819" spans="16:47" x14ac:dyDescent="0.25">
      <c r="P1819" s="1"/>
      <c r="Q1819" s="1"/>
      <c r="X1819" s="1"/>
      <c r="Y1819" s="1"/>
      <c r="Z1819" s="1"/>
      <c r="AI1819" s="1"/>
      <c r="AJ1819" s="1"/>
      <c r="AK1819" s="1"/>
      <c r="AL1819" s="1"/>
      <c r="AU1819" s="1"/>
    </row>
    <row r="1820" spans="16:47" x14ac:dyDescent="0.25">
      <c r="P1820" s="1"/>
      <c r="Q1820" s="1"/>
      <c r="X1820" s="1"/>
      <c r="Y1820" s="1"/>
      <c r="Z1820" s="1"/>
      <c r="AI1820" s="1"/>
      <c r="AJ1820" s="1"/>
      <c r="AK1820" s="1"/>
      <c r="AL1820" s="1"/>
      <c r="AU1820" s="1"/>
    </row>
    <row r="1821" spans="16:47" x14ac:dyDescent="0.25">
      <c r="P1821" s="1"/>
      <c r="Q1821" s="1"/>
      <c r="X1821" s="1"/>
      <c r="Y1821" s="1"/>
      <c r="Z1821" s="1"/>
      <c r="AI1821" s="1"/>
      <c r="AJ1821" s="1"/>
      <c r="AK1821" s="1"/>
      <c r="AL1821" s="1"/>
      <c r="AU1821" s="1"/>
    </row>
    <row r="1822" spans="16:47" x14ac:dyDescent="0.25">
      <c r="P1822" s="1"/>
      <c r="Q1822" s="1"/>
      <c r="X1822" s="1"/>
      <c r="Y1822" s="1"/>
      <c r="Z1822" s="1"/>
      <c r="AI1822" s="1"/>
      <c r="AJ1822" s="1"/>
      <c r="AK1822" s="1"/>
      <c r="AL1822" s="1"/>
      <c r="AU1822" s="1"/>
    </row>
    <row r="1823" spans="16:47" x14ac:dyDescent="0.25">
      <c r="P1823" s="1"/>
      <c r="Q1823" s="1"/>
      <c r="X1823" s="1"/>
      <c r="Y1823" s="1"/>
      <c r="Z1823" s="1"/>
      <c r="AI1823" s="1"/>
      <c r="AJ1823" s="1"/>
      <c r="AK1823" s="1"/>
      <c r="AL1823" s="1"/>
      <c r="AU1823" s="1"/>
    </row>
    <row r="1824" spans="16:47" x14ac:dyDescent="0.25">
      <c r="P1824" s="1"/>
      <c r="Q1824" s="1"/>
      <c r="X1824" s="1"/>
      <c r="Y1824" s="1"/>
      <c r="Z1824" s="1"/>
      <c r="AI1824" s="1"/>
      <c r="AJ1824" s="1"/>
      <c r="AK1824" s="1"/>
      <c r="AL1824" s="1"/>
      <c r="AU1824" s="1"/>
    </row>
    <row r="1825" spans="16:47" x14ac:dyDescent="0.25">
      <c r="P1825" s="1"/>
      <c r="Q1825" s="1"/>
      <c r="X1825" s="1"/>
      <c r="Y1825" s="1"/>
      <c r="Z1825" s="1"/>
      <c r="AI1825" s="1"/>
      <c r="AJ1825" s="1"/>
      <c r="AK1825" s="1"/>
      <c r="AL1825" s="1"/>
      <c r="AU1825" s="1"/>
    </row>
    <row r="1826" spans="16:47" x14ac:dyDescent="0.25">
      <c r="P1826" s="1"/>
      <c r="Q1826" s="1"/>
      <c r="X1826" s="1"/>
      <c r="Y1826" s="1"/>
      <c r="Z1826" s="1"/>
      <c r="AI1826" s="1"/>
      <c r="AJ1826" s="1"/>
      <c r="AK1826" s="1"/>
      <c r="AL1826" s="1"/>
      <c r="AU1826" s="1"/>
    </row>
    <row r="1827" spans="16:47" x14ac:dyDescent="0.25">
      <c r="P1827" s="1"/>
      <c r="Q1827" s="1"/>
      <c r="X1827" s="1"/>
      <c r="Y1827" s="1"/>
      <c r="Z1827" s="1"/>
      <c r="AI1827" s="1"/>
      <c r="AJ1827" s="1"/>
      <c r="AK1827" s="1"/>
      <c r="AL1827" s="1"/>
      <c r="AU1827" s="1"/>
    </row>
    <row r="1828" spans="16:47" x14ac:dyDescent="0.25">
      <c r="P1828" s="1"/>
      <c r="Q1828" s="1"/>
      <c r="X1828" s="1"/>
      <c r="Y1828" s="1"/>
      <c r="Z1828" s="1"/>
      <c r="AI1828" s="1"/>
      <c r="AJ1828" s="1"/>
      <c r="AK1828" s="1"/>
      <c r="AL1828" s="1"/>
      <c r="AU1828" s="1"/>
    </row>
    <row r="1829" spans="16:47" x14ac:dyDescent="0.25">
      <c r="P1829" s="1"/>
      <c r="Q1829" s="1"/>
      <c r="X1829" s="1"/>
      <c r="Y1829" s="1"/>
      <c r="Z1829" s="1"/>
      <c r="AI1829" s="1"/>
      <c r="AJ1829" s="1"/>
      <c r="AK1829" s="1"/>
      <c r="AL1829" s="1"/>
      <c r="AU1829" s="1"/>
    </row>
    <row r="1830" spans="16:47" x14ac:dyDescent="0.25">
      <c r="P1830" s="1"/>
      <c r="Q1830" s="1"/>
      <c r="X1830" s="1"/>
      <c r="Y1830" s="1"/>
      <c r="Z1830" s="1"/>
      <c r="AI1830" s="1"/>
      <c r="AJ1830" s="1"/>
      <c r="AK1830" s="1"/>
      <c r="AL1830" s="1"/>
      <c r="AU1830" s="1"/>
    </row>
    <row r="1831" spans="16:47" x14ac:dyDescent="0.25">
      <c r="P1831" s="1"/>
      <c r="Q1831" s="1"/>
      <c r="X1831" s="1"/>
      <c r="Y1831" s="1"/>
      <c r="Z1831" s="1"/>
      <c r="AI1831" s="1"/>
      <c r="AJ1831" s="1"/>
      <c r="AK1831" s="1"/>
      <c r="AL1831" s="1"/>
      <c r="AU1831" s="1"/>
    </row>
    <row r="1832" spans="16:47" x14ac:dyDescent="0.25">
      <c r="P1832" s="1"/>
      <c r="Q1832" s="1"/>
      <c r="X1832" s="1"/>
      <c r="Y1832" s="1"/>
      <c r="Z1832" s="1"/>
      <c r="AI1832" s="1"/>
      <c r="AJ1832" s="1"/>
      <c r="AK1832" s="1"/>
      <c r="AL1832" s="1"/>
      <c r="AU1832" s="1"/>
    </row>
    <row r="1833" spans="16:47" x14ac:dyDescent="0.25">
      <c r="P1833" s="1"/>
      <c r="Q1833" s="1"/>
      <c r="X1833" s="1"/>
      <c r="Y1833" s="1"/>
      <c r="Z1833" s="1"/>
      <c r="AI1833" s="1"/>
      <c r="AJ1833" s="1"/>
      <c r="AK1833" s="1"/>
      <c r="AL1833" s="1"/>
      <c r="AU1833" s="1"/>
    </row>
    <row r="1834" spans="16:47" x14ac:dyDescent="0.25">
      <c r="P1834" s="1"/>
      <c r="Q1834" s="1"/>
      <c r="X1834" s="1"/>
      <c r="Y1834" s="1"/>
      <c r="Z1834" s="1"/>
      <c r="AI1834" s="1"/>
      <c r="AJ1834" s="1"/>
      <c r="AK1834" s="1"/>
      <c r="AL1834" s="1"/>
      <c r="AU1834" s="1"/>
    </row>
    <row r="1835" spans="16:47" x14ac:dyDescent="0.25">
      <c r="P1835" s="1"/>
      <c r="Q1835" s="1"/>
      <c r="X1835" s="1"/>
      <c r="Y1835" s="1"/>
      <c r="Z1835" s="1"/>
      <c r="AI1835" s="1"/>
      <c r="AJ1835" s="1"/>
      <c r="AK1835" s="1"/>
      <c r="AL1835" s="1"/>
      <c r="AU1835" s="1"/>
    </row>
    <row r="1836" spans="16:47" x14ac:dyDescent="0.25">
      <c r="P1836" s="1"/>
      <c r="Q1836" s="1"/>
      <c r="X1836" s="1"/>
      <c r="Y1836" s="1"/>
      <c r="Z1836" s="1"/>
      <c r="AI1836" s="1"/>
      <c r="AJ1836" s="1"/>
      <c r="AK1836" s="1"/>
      <c r="AL1836" s="1"/>
      <c r="AU1836" s="1"/>
    </row>
    <row r="1837" spans="16:47" x14ac:dyDescent="0.25">
      <c r="P1837" s="1"/>
      <c r="Q1837" s="1"/>
      <c r="X1837" s="1"/>
      <c r="Y1837" s="1"/>
      <c r="Z1837" s="1"/>
      <c r="AI1837" s="1"/>
      <c r="AJ1837" s="1"/>
      <c r="AK1837" s="1"/>
      <c r="AL1837" s="1"/>
      <c r="AU1837" s="1"/>
    </row>
    <row r="1838" spans="16:47" x14ac:dyDescent="0.25">
      <c r="P1838" s="1"/>
      <c r="Q1838" s="1"/>
      <c r="X1838" s="1"/>
      <c r="Y1838" s="1"/>
      <c r="Z1838" s="1"/>
      <c r="AI1838" s="1"/>
      <c r="AJ1838" s="1"/>
      <c r="AK1838" s="1"/>
      <c r="AL1838" s="1"/>
      <c r="AU1838" s="1"/>
    </row>
    <row r="1839" spans="16:47" x14ac:dyDescent="0.25">
      <c r="P1839" s="1"/>
      <c r="Q1839" s="1"/>
      <c r="X1839" s="1"/>
      <c r="Y1839" s="1"/>
      <c r="Z1839" s="1"/>
      <c r="AI1839" s="1"/>
      <c r="AJ1839" s="1"/>
      <c r="AK1839" s="1"/>
      <c r="AL1839" s="1"/>
      <c r="AU1839" s="1"/>
    </row>
    <row r="1840" spans="16:47" x14ac:dyDescent="0.25">
      <c r="P1840" s="1"/>
      <c r="Q1840" s="1"/>
      <c r="X1840" s="1"/>
      <c r="Y1840" s="1"/>
      <c r="Z1840" s="1"/>
      <c r="AI1840" s="1"/>
      <c r="AJ1840" s="1"/>
      <c r="AK1840" s="1"/>
      <c r="AL1840" s="1"/>
      <c r="AU1840" s="1"/>
    </row>
    <row r="1841" spans="16:47" x14ac:dyDescent="0.25">
      <c r="P1841" s="1"/>
      <c r="Q1841" s="1"/>
      <c r="X1841" s="1"/>
      <c r="Y1841" s="1"/>
      <c r="Z1841" s="1"/>
      <c r="AI1841" s="1"/>
      <c r="AJ1841" s="1"/>
      <c r="AK1841" s="1"/>
      <c r="AL1841" s="1"/>
      <c r="AU1841" s="1"/>
    </row>
    <row r="1842" spans="16:47" x14ac:dyDescent="0.25">
      <c r="P1842" s="1"/>
      <c r="Q1842" s="1"/>
      <c r="X1842" s="1"/>
      <c r="Y1842" s="1"/>
      <c r="Z1842" s="1"/>
      <c r="AI1842" s="1"/>
      <c r="AJ1842" s="1"/>
      <c r="AK1842" s="1"/>
      <c r="AL1842" s="1"/>
      <c r="AU1842" s="1"/>
    </row>
    <row r="1843" spans="16:47" x14ac:dyDescent="0.25">
      <c r="P1843" s="1"/>
      <c r="Q1843" s="1"/>
      <c r="X1843" s="1"/>
      <c r="Y1843" s="1"/>
      <c r="Z1843" s="1"/>
      <c r="AI1843" s="1"/>
      <c r="AJ1843" s="1"/>
      <c r="AK1843" s="1"/>
      <c r="AL1843" s="1"/>
      <c r="AU1843" s="1"/>
    </row>
    <row r="1844" spans="16:47" x14ac:dyDescent="0.25">
      <c r="P1844" s="1"/>
      <c r="Q1844" s="1"/>
      <c r="X1844" s="1"/>
      <c r="Y1844" s="1"/>
      <c r="Z1844" s="1"/>
      <c r="AI1844" s="1"/>
      <c r="AJ1844" s="1"/>
      <c r="AK1844" s="1"/>
      <c r="AL1844" s="1"/>
      <c r="AU1844" s="1"/>
    </row>
    <row r="1845" spans="16:47" x14ac:dyDescent="0.25">
      <c r="P1845" s="1"/>
      <c r="Q1845" s="1"/>
      <c r="X1845" s="1"/>
      <c r="Y1845" s="1"/>
      <c r="Z1845" s="1"/>
      <c r="AI1845" s="1"/>
      <c r="AJ1845" s="1"/>
      <c r="AK1845" s="1"/>
      <c r="AL1845" s="1"/>
      <c r="AU1845" s="1"/>
    </row>
    <row r="1846" spans="16:47" x14ac:dyDescent="0.25">
      <c r="P1846" s="1"/>
      <c r="Q1846" s="1"/>
      <c r="X1846" s="1"/>
      <c r="Y1846" s="1"/>
      <c r="Z1846" s="1"/>
      <c r="AI1846" s="1"/>
      <c r="AJ1846" s="1"/>
      <c r="AK1846" s="1"/>
      <c r="AL1846" s="1"/>
      <c r="AU1846" s="1"/>
    </row>
    <row r="1847" spans="16:47" x14ac:dyDescent="0.25">
      <c r="P1847" s="1"/>
      <c r="Q1847" s="1"/>
      <c r="X1847" s="1"/>
      <c r="Y1847" s="1"/>
      <c r="Z1847" s="1"/>
      <c r="AI1847" s="1"/>
      <c r="AJ1847" s="1"/>
      <c r="AK1847" s="1"/>
      <c r="AL1847" s="1"/>
      <c r="AU1847" s="1"/>
    </row>
    <row r="1848" spans="16:47" x14ac:dyDescent="0.25">
      <c r="P1848" s="1"/>
      <c r="Q1848" s="1"/>
      <c r="X1848" s="1"/>
      <c r="Y1848" s="1"/>
      <c r="Z1848" s="1"/>
      <c r="AI1848" s="1"/>
      <c r="AJ1848" s="1"/>
      <c r="AK1848" s="1"/>
      <c r="AL1848" s="1"/>
      <c r="AU1848" s="1"/>
    </row>
    <row r="1849" spans="16:47" x14ac:dyDescent="0.25">
      <c r="P1849" s="1"/>
      <c r="Q1849" s="1"/>
      <c r="X1849" s="1"/>
      <c r="Y1849" s="1"/>
      <c r="Z1849" s="1"/>
      <c r="AI1849" s="1"/>
      <c r="AJ1849" s="1"/>
      <c r="AK1849" s="1"/>
      <c r="AL1849" s="1"/>
      <c r="AU1849" s="1"/>
    </row>
    <row r="1850" spans="16:47" x14ac:dyDescent="0.25">
      <c r="P1850" s="1"/>
      <c r="Q1850" s="1"/>
      <c r="X1850" s="1"/>
      <c r="Y1850" s="1"/>
      <c r="Z1850" s="1"/>
      <c r="AI1850" s="1"/>
      <c r="AJ1850" s="1"/>
      <c r="AK1850" s="1"/>
      <c r="AL1850" s="1"/>
      <c r="AU1850" s="1"/>
    </row>
    <row r="1851" spans="16:47" x14ac:dyDescent="0.25">
      <c r="P1851" s="1"/>
      <c r="Q1851" s="1"/>
      <c r="X1851" s="1"/>
      <c r="Y1851" s="1"/>
      <c r="Z1851" s="1"/>
      <c r="AI1851" s="1"/>
      <c r="AJ1851" s="1"/>
      <c r="AK1851" s="1"/>
      <c r="AL1851" s="1"/>
      <c r="AU1851" s="1"/>
    </row>
    <row r="1852" spans="16:47" x14ac:dyDescent="0.25">
      <c r="P1852" s="1"/>
      <c r="Q1852" s="1"/>
      <c r="X1852" s="1"/>
      <c r="Y1852" s="1"/>
      <c r="Z1852" s="1"/>
      <c r="AI1852" s="1"/>
      <c r="AJ1852" s="1"/>
      <c r="AK1852" s="1"/>
      <c r="AL1852" s="1"/>
      <c r="AU1852" s="1"/>
    </row>
    <row r="1853" spans="16:47" x14ac:dyDescent="0.25">
      <c r="P1853" s="1"/>
      <c r="Q1853" s="1"/>
      <c r="X1853" s="1"/>
      <c r="Y1853" s="1"/>
      <c r="Z1853" s="1"/>
      <c r="AI1853" s="1"/>
      <c r="AJ1853" s="1"/>
      <c r="AK1853" s="1"/>
      <c r="AL1853" s="1"/>
      <c r="AU1853" s="1"/>
    </row>
    <row r="1854" spans="16:47" x14ac:dyDescent="0.25">
      <c r="P1854" s="1"/>
      <c r="Q1854" s="1"/>
      <c r="X1854" s="1"/>
      <c r="Y1854" s="1"/>
      <c r="Z1854" s="1"/>
      <c r="AI1854" s="1"/>
      <c r="AJ1854" s="1"/>
      <c r="AK1854" s="1"/>
      <c r="AL1854" s="1"/>
      <c r="AU1854" s="1"/>
    </row>
    <row r="1855" spans="16:47" x14ac:dyDescent="0.25">
      <c r="P1855" s="1"/>
      <c r="Q1855" s="1"/>
      <c r="X1855" s="1"/>
      <c r="Y1855" s="1"/>
      <c r="Z1855" s="1"/>
      <c r="AI1855" s="1"/>
      <c r="AJ1855" s="1"/>
      <c r="AK1855" s="1"/>
      <c r="AL1855" s="1"/>
      <c r="AU1855" s="1"/>
    </row>
    <row r="1856" spans="16:47" x14ac:dyDescent="0.25">
      <c r="P1856" s="1"/>
      <c r="Q1856" s="1"/>
      <c r="X1856" s="1"/>
      <c r="Y1856" s="1"/>
      <c r="Z1856" s="1"/>
      <c r="AI1856" s="1"/>
      <c r="AJ1856" s="1"/>
      <c r="AK1856" s="1"/>
      <c r="AL1856" s="1"/>
      <c r="AU1856" s="1"/>
    </row>
    <row r="1857" spans="16:47" x14ac:dyDescent="0.25">
      <c r="P1857" s="1"/>
      <c r="Q1857" s="1"/>
      <c r="X1857" s="1"/>
      <c r="Y1857" s="1"/>
      <c r="Z1857" s="1"/>
      <c r="AI1857" s="1"/>
      <c r="AJ1857" s="1"/>
      <c r="AK1857" s="1"/>
      <c r="AL1857" s="1"/>
      <c r="AU1857" s="1"/>
    </row>
    <row r="1858" spans="16:47" x14ac:dyDescent="0.25">
      <c r="P1858" s="1"/>
      <c r="Q1858" s="1"/>
      <c r="X1858" s="1"/>
      <c r="Y1858" s="1"/>
      <c r="Z1858" s="1"/>
      <c r="AI1858" s="1"/>
      <c r="AJ1858" s="1"/>
      <c r="AK1858" s="1"/>
      <c r="AL1858" s="1"/>
      <c r="AU1858" s="1"/>
    </row>
    <row r="1859" spans="16:47" x14ac:dyDescent="0.25">
      <c r="P1859" s="1"/>
      <c r="Q1859" s="1"/>
      <c r="X1859" s="1"/>
      <c r="Y1859" s="1"/>
      <c r="Z1859" s="1"/>
      <c r="AI1859" s="1"/>
      <c r="AJ1859" s="1"/>
      <c r="AK1859" s="1"/>
      <c r="AL1859" s="1"/>
      <c r="AU1859" s="1"/>
    </row>
    <row r="1860" spans="16:47" x14ac:dyDescent="0.25">
      <c r="P1860" s="1"/>
      <c r="Q1860" s="1"/>
      <c r="X1860" s="1"/>
      <c r="Y1860" s="1"/>
      <c r="Z1860" s="1"/>
      <c r="AI1860" s="1"/>
      <c r="AJ1860" s="1"/>
      <c r="AK1860" s="1"/>
      <c r="AL1860" s="1"/>
      <c r="AU1860" s="1"/>
    </row>
    <row r="1861" spans="16:47" x14ac:dyDescent="0.25">
      <c r="P1861" s="1"/>
      <c r="Q1861" s="1"/>
      <c r="X1861" s="1"/>
      <c r="Y1861" s="1"/>
      <c r="Z1861" s="1"/>
      <c r="AI1861" s="1"/>
      <c r="AJ1861" s="1"/>
      <c r="AK1861" s="1"/>
      <c r="AL1861" s="1"/>
      <c r="AU1861" s="1"/>
    </row>
    <row r="1862" spans="16:47" x14ac:dyDescent="0.25">
      <c r="P1862" s="1"/>
      <c r="Q1862" s="1"/>
      <c r="X1862" s="1"/>
      <c r="Y1862" s="1"/>
      <c r="Z1862" s="1"/>
      <c r="AI1862" s="1"/>
      <c r="AJ1862" s="1"/>
      <c r="AK1862" s="1"/>
      <c r="AL1862" s="1"/>
      <c r="AU1862" s="1"/>
    </row>
    <row r="1863" spans="16:47" x14ac:dyDescent="0.25">
      <c r="P1863" s="1"/>
      <c r="Q1863" s="1"/>
      <c r="X1863" s="1"/>
      <c r="Y1863" s="1"/>
      <c r="Z1863" s="1"/>
      <c r="AI1863" s="1"/>
      <c r="AJ1863" s="1"/>
      <c r="AK1863" s="1"/>
      <c r="AL1863" s="1"/>
      <c r="AU1863" s="1"/>
    </row>
    <row r="1864" spans="16:47" x14ac:dyDescent="0.25">
      <c r="P1864" s="1"/>
      <c r="Q1864" s="1"/>
      <c r="X1864" s="1"/>
      <c r="Y1864" s="1"/>
      <c r="Z1864" s="1"/>
      <c r="AI1864" s="1"/>
      <c r="AJ1864" s="1"/>
      <c r="AK1864" s="1"/>
      <c r="AL1864" s="1"/>
      <c r="AU1864" s="1"/>
    </row>
    <row r="1865" spans="16:47" x14ac:dyDescent="0.25">
      <c r="P1865" s="1"/>
      <c r="Q1865" s="1"/>
      <c r="X1865" s="1"/>
      <c r="Y1865" s="1"/>
      <c r="Z1865" s="1"/>
      <c r="AI1865" s="1"/>
      <c r="AJ1865" s="1"/>
      <c r="AK1865" s="1"/>
      <c r="AL1865" s="1"/>
      <c r="AU1865" s="1"/>
    </row>
    <row r="1866" spans="16:47" x14ac:dyDescent="0.25">
      <c r="P1866" s="1"/>
      <c r="Q1866" s="1"/>
      <c r="X1866" s="1"/>
      <c r="Y1866" s="1"/>
      <c r="Z1866" s="1"/>
      <c r="AI1866" s="1"/>
      <c r="AJ1866" s="1"/>
      <c r="AK1866" s="1"/>
      <c r="AL1866" s="1"/>
      <c r="AU1866" s="1"/>
    </row>
    <row r="1867" spans="16:47" x14ac:dyDescent="0.25">
      <c r="P1867" s="1"/>
      <c r="Q1867" s="1"/>
      <c r="X1867" s="1"/>
      <c r="Y1867" s="1"/>
      <c r="Z1867" s="1"/>
      <c r="AI1867" s="1"/>
      <c r="AJ1867" s="1"/>
      <c r="AK1867" s="1"/>
      <c r="AL1867" s="1"/>
      <c r="AU1867" s="1"/>
    </row>
    <row r="1868" spans="16:47" x14ac:dyDescent="0.25">
      <c r="P1868" s="1"/>
      <c r="Q1868" s="1"/>
      <c r="X1868" s="1"/>
      <c r="Y1868" s="1"/>
      <c r="Z1868" s="1"/>
      <c r="AI1868" s="1"/>
      <c r="AJ1868" s="1"/>
      <c r="AK1868" s="1"/>
      <c r="AL1868" s="1"/>
      <c r="AU1868" s="1"/>
    </row>
    <row r="1869" spans="16:47" x14ac:dyDescent="0.25">
      <c r="P1869" s="1"/>
      <c r="Q1869" s="1"/>
      <c r="X1869" s="1"/>
      <c r="Y1869" s="1"/>
      <c r="Z1869" s="1"/>
      <c r="AI1869" s="1"/>
      <c r="AJ1869" s="1"/>
      <c r="AK1869" s="1"/>
      <c r="AL1869" s="1"/>
      <c r="AU1869" s="1"/>
    </row>
    <row r="1870" spans="16:47" x14ac:dyDescent="0.25">
      <c r="P1870" s="1"/>
      <c r="Q1870" s="1"/>
      <c r="X1870" s="1"/>
      <c r="Y1870" s="1"/>
      <c r="Z1870" s="1"/>
      <c r="AI1870" s="1"/>
      <c r="AJ1870" s="1"/>
      <c r="AK1870" s="1"/>
      <c r="AL1870" s="1"/>
      <c r="AU1870" s="1"/>
    </row>
    <row r="1871" spans="16:47" x14ac:dyDescent="0.25">
      <c r="P1871" s="1"/>
      <c r="Q1871" s="1"/>
      <c r="X1871" s="1"/>
      <c r="Y1871" s="1"/>
      <c r="Z1871" s="1"/>
      <c r="AI1871" s="1"/>
      <c r="AJ1871" s="1"/>
      <c r="AK1871" s="1"/>
      <c r="AL1871" s="1"/>
      <c r="AU1871" s="1"/>
    </row>
    <row r="1872" spans="16:47" x14ac:dyDescent="0.25">
      <c r="P1872" s="1"/>
      <c r="Q1872" s="1"/>
      <c r="X1872" s="1"/>
      <c r="Y1872" s="1"/>
      <c r="Z1872" s="1"/>
      <c r="AI1872" s="1"/>
      <c r="AJ1872" s="1"/>
      <c r="AK1872" s="1"/>
      <c r="AL1872" s="1"/>
      <c r="AU1872" s="1"/>
    </row>
    <row r="1873" spans="16:47" x14ac:dyDescent="0.25">
      <c r="P1873" s="1"/>
      <c r="Q1873" s="1"/>
      <c r="X1873" s="1"/>
      <c r="Y1873" s="1"/>
      <c r="Z1873" s="1"/>
      <c r="AI1873" s="1"/>
      <c r="AJ1873" s="1"/>
      <c r="AK1873" s="1"/>
      <c r="AL1873" s="1"/>
      <c r="AU1873" s="1"/>
    </row>
    <row r="1874" spans="16:47" x14ac:dyDescent="0.25">
      <c r="P1874" s="1"/>
      <c r="Q1874" s="1"/>
      <c r="X1874" s="1"/>
      <c r="Y1874" s="1"/>
      <c r="Z1874" s="1"/>
      <c r="AI1874" s="1"/>
      <c r="AJ1874" s="1"/>
      <c r="AK1874" s="1"/>
      <c r="AL1874" s="1"/>
      <c r="AU1874" s="1"/>
    </row>
    <row r="1875" spans="16:47" x14ac:dyDescent="0.25">
      <c r="P1875" s="1"/>
      <c r="Q1875" s="1"/>
      <c r="X1875" s="1"/>
      <c r="Y1875" s="1"/>
      <c r="Z1875" s="1"/>
      <c r="AI1875" s="1"/>
      <c r="AJ1875" s="1"/>
      <c r="AK1875" s="1"/>
      <c r="AL1875" s="1"/>
      <c r="AU1875" s="1"/>
    </row>
    <row r="1876" spans="16:47" x14ac:dyDescent="0.25">
      <c r="P1876" s="1"/>
      <c r="Q1876" s="1"/>
      <c r="X1876" s="1"/>
      <c r="Y1876" s="1"/>
      <c r="Z1876" s="1"/>
      <c r="AI1876" s="1"/>
      <c r="AJ1876" s="1"/>
      <c r="AK1876" s="1"/>
      <c r="AL1876" s="1"/>
      <c r="AU1876" s="1"/>
    </row>
    <row r="1877" spans="16:47" x14ac:dyDescent="0.25">
      <c r="P1877" s="1"/>
      <c r="Q1877" s="1"/>
      <c r="X1877" s="1"/>
      <c r="Y1877" s="1"/>
      <c r="Z1877" s="1"/>
      <c r="AI1877" s="1"/>
      <c r="AJ1877" s="1"/>
      <c r="AK1877" s="1"/>
      <c r="AL1877" s="1"/>
      <c r="AU1877" s="1"/>
    </row>
    <row r="1878" spans="16:47" x14ac:dyDescent="0.25">
      <c r="P1878" s="1"/>
      <c r="Q1878" s="1"/>
      <c r="X1878" s="1"/>
      <c r="Y1878" s="1"/>
      <c r="Z1878" s="1"/>
      <c r="AI1878" s="1"/>
      <c r="AJ1878" s="1"/>
      <c r="AK1878" s="1"/>
      <c r="AL1878" s="1"/>
      <c r="AU1878" s="1"/>
    </row>
    <row r="1879" spans="16:47" x14ac:dyDescent="0.25">
      <c r="P1879" s="1"/>
      <c r="Q1879" s="1"/>
      <c r="X1879" s="1"/>
      <c r="Y1879" s="1"/>
      <c r="Z1879" s="1"/>
      <c r="AI1879" s="1"/>
      <c r="AJ1879" s="1"/>
      <c r="AK1879" s="1"/>
      <c r="AL1879" s="1"/>
      <c r="AU1879" s="1"/>
    </row>
    <row r="1880" spans="16:47" x14ac:dyDescent="0.25">
      <c r="P1880" s="1"/>
      <c r="Q1880" s="1"/>
      <c r="X1880" s="1"/>
      <c r="Y1880" s="1"/>
      <c r="Z1880" s="1"/>
      <c r="AI1880" s="1"/>
      <c r="AJ1880" s="1"/>
      <c r="AK1880" s="1"/>
      <c r="AL1880" s="1"/>
      <c r="AU1880" s="1"/>
    </row>
    <row r="1881" spans="16:47" x14ac:dyDescent="0.25">
      <c r="P1881" s="1"/>
      <c r="Q1881" s="1"/>
      <c r="X1881" s="1"/>
      <c r="Y1881" s="1"/>
      <c r="Z1881" s="1"/>
      <c r="AI1881" s="1"/>
      <c r="AJ1881" s="1"/>
      <c r="AK1881" s="1"/>
      <c r="AL1881" s="1"/>
      <c r="AU1881" s="1"/>
    </row>
    <row r="1882" spans="16:47" x14ac:dyDescent="0.25">
      <c r="P1882" s="1"/>
      <c r="Q1882" s="1"/>
      <c r="X1882" s="1"/>
      <c r="Y1882" s="1"/>
      <c r="Z1882" s="1"/>
      <c r="AI1882" s="1"/>
      <c r="AJ1882" s="1"/>
      <c r="AK1882" s="1"/>
      <c r="AL1882" s="1"/>
      <c r="AU1882" s="1"/>
    </row>
    <row r="1883" spans="16:47" x14ac:dyDescent="0.25">
      <c r="P1883" s="1"/>
      <c r="Q1883" s="1"/>
      <c r="X1883" s="1"/>
      <c r="Y1883" s="1"/>
      <c r="Z1883" s="1"/>
      <c r="AI1883" s="1"/>
      <c r="AJ1883" s="1"/>
      <c r="AK1883" s="1"/>
      <c r="AL1883" s="1"/>
      <c r="AU1883" s="1"/>
    </row>
    <row r="1884" spans="16:47" x14ac:dyDescent="0.25">
      <c r="P1884" s="1"/>
      <c r="Q1884" s="1"/>
      <c r="X1884" s="1"/>
      <c r="Y1884" s="1"/>
      <c r="Z1884" s="1"/>
      <c r="AI1884" s="1"/>
      <c r="AJ1884" s="1"/>
      <c r="AK1884" s="1"/>
      <c r="AL1884" s="1"/>
      <c r="AU1884" s="1"/>
    </row>
    <row r="1885" spans="16:47" x14ac:dyDescent="0.25">
      <c r="P1885" s="1"/>
      <c r="Q1885" s="1"/>
      <c r="X1885" s="1"/>
      <c r="Y1885" s="1"/>
      <c r="Z1885" s="1"/>
      <c r="AI1885" s="1"/>
      <c r="AJ1885" s="1"/>
      <c r="AK1885" s="1"/>
      <c r="AL1885" s="1"/>
      <c r="AU1885" s="1"/>
    </row>
    <row r="1886" spans="16:47" x14ac:dyDescent="0.25">
      <c r="P1886" s="1"/>
      <c r="Q1886" s="1"/>
      <c r="X1886" s="1"/>
      <c r="Y1886" s="1"/>
      <c r="Z1886" s="1"/>
      <c r="AI1886" s="1"/>
      <c r="AJ1886" s="1"/>
      <c r="AK1886" s="1"/>
      <c r="AL1886" s="1"/>
      <c r="AU1886" s="1"/>
    </row>
    <row r="1887" spans="16:47" x14ac:dyDescent="0.25">
      <c r="P1887" s="1"/>
      <c r="Q1887" s="1"/>
      <c r="X1887" s="1"/>
      <c r="Y1887" s="1"/>
      <c r="Z1887" s="1"/>
      <c r="AI1887" s="1"/>
      <c r="AJ1887" s="1"/>
      <c r="AK1887" s="1"/>
      <c r="AL1887" s="1"/>
      <c r="AU1887" s="1"/>
    </row>
    <row r="1888" spans="16:47" x14ac:dyDescent="0.25">
      <c r="P1888" s="1"/>
      <c r="Q1888" s="1"/>
      <c r="X1888" s="1"/>
      <c r="Y1888" s="1"/>
      <c r="Z1888" s="1"/>
      <c r="AI1888" s="1"/>
      <c r="AJ1888" s="1"/>
      <c r="AK1888" s="1"/>
      <c r="AL1888" s="1"/>
      <c r="AU1888" s="1"/>
    </row>
    <row r="1889" spans="16:47" x14ac:dyDescent="0.25">
      <c r="P1889" s="1"/>
      <c r="Q1889" s="1"/>
      <c r="X1889" s="1"/>
      <c r="Y1889" s="1"/>
      <c r="Z1889" s="1"/>
      <c r="AI1889" s="1"/>
      <c r="AJ1889" s="1"/>
      <c r="AK1889" s="1"/>
      <c r="AL1889" s="1"/>
      <c r="AU1889" s="1"/>
    </row>
    <row r="1890" spans="16:47" x14ac:dyDescent="0.25">
      <c r="P1890" s="1"/>
      <c r="Q1890" s="1"/>
      <c r="X1890" s="1"/>
      <c r="Y1890" s="1"/>
      <c r="Z1890" s="1"/>
      <c r="AI1890" s="1"/>
      <c r="AJ1890" s="1"/>
      <c r="AK1890" s="1"/>
      <c r="AL1890" s="1"/>
      <c r="AU1890" s="1"/>
    </row>
    <row r="1891" spans="16:47" x14ac:dyDescent="0.25">
      <c r="P1891" s="1"/>
      <c r="Q1891" s="1"/>
      <c r="X1891" s="1"/>
      <c r="Y1891" s="1"/>
      <c r="Z1891" s="1"/>
      <c r="AI1891" s="1"/>
      <c r="AJ1891" s="1"/>
      <c r="AK1891" s="1"/>
      <c r="AL1891" s="1"/>
      <c r="AU1891" s="1"/>
    </row>
    <row r="1892" spans="16:47" x14ac:dyDescent="0.25">
      <c r="P1892" s="1"/>
      <c r="Q1892" s="1"/>
      <c r="X1892" s="1"/>
      <c r="Y1892" s="1"/>
      <c r="Z1892" s="1"/>
      <c r="AI1892" s="1"/>
      <c r="AJ1892" s="1"/>
      <c r="AK1892" s="1"/>
      <c r="AL1892" s="1"/>
      <c r="AU1892" s="1"/>
    </row>
    <row r="1893" spans="16:47" x14ac:dyDescent="0.25">
      <c r="P1893" s="1"/>
      <c r="Q1893" s="1"/>
      <c r="X1893" s="1"/>
      <c r="Y1893" s="1"/>
      <c r="Z1893" s="1"/>
      <c r="AI1893" s="1"/>
      <c r="AJ1893" s="1"/>
      <c r="AK1893" s="1"/>
      <c r="AL1893" s="1"/>
      <c r="AU1893" s="1"/>
    </row>
    <row r="1894" spans="16:47" x14ac:dyDescent="0.25">
      <c r="P1894" s="1"/>
      <c r="Q1894" s="1"/>
      <c r="X1894" s="1"/>
      <c r="Y1894" s="1"/>
      <c r="Z1894" s="1"/>
      <c r="AI1894" s="1"/>
      <c r="AJ1894" s="1"/>
      <c r="AK1894" s="1"/>
      <c r="AL1894" s="1"/>
      <c r="AU1894" s="1"/>
    </row>
    <row r="1895" spans="16:47" x14ac:dyDescent="0.25">
      <c r="P1895" s="1"/>
      <c r="Q1895" s="1"/>
      <c r="X1895" s="1"/>
      <c r="Y1895" s="1"/>
      <c r="Z1895" s="1"/>
      <c r="AI1895" s="1"/>
      <c r="AJ1895" s="1"/>
      <c r="AK1895" s="1"/>
      <c r="AL1895" s="1"/>
      <c r="AU1895" s="1"/>
    </row>
    <row r="1896" spans="16:47" x14ac:dyDescent="0.25">
      <c r="P1896" s="1"/>
      <c r="Q1896" s="1"/>
      <c r="X1896" s="1"/>
      <c r="Y1896" s="1"/>
      <c r="Z1896" s="1"/>
      <c r="AI1896" s="1"/>
      <c r="AJ1896" s="1"/>
      <c r="AK1896" s="1"/>
      <c r="AL1896" s="1"/>
      <c r="AU1896" s="1"/>
    </row>
    <row r="1897" spans="16:47" x14ac:dyDescent="0.25">
      <c r="P1897" s="1"/>
      <c r="Q1897" s="1"/>
      <c r="X1897" s="1"/>
      <c r="Y1897" s="1"/>
      <c r="Z1897" s="1"/>
      <c r="AI1897" s="1"/>
      <c r="AJ1897" s="1"/>
      <c r="AK1897" s="1"/>
      <c r="AL1897" s="1"/>
      <c r="AU1897" s="1"/>
    </row>
    <row r="1898" spans="16:47" x14ac:dyDescent="0.25">
      <c r="P1898" s="1"/>
      <c r="Q1898" s="1"/>
      <c r="X1898" s="1"/>
      <c r="Y1898" s="1"/>
      <c r="Z1898" s="1"/>
      <c r="AI1898" s="1"/>
      <c r="AJ1898" s="1"/>
      <c r="AK1898" s="1"/>
      <c r="AL1898" s="1"/>
      <c r="AU1898" s="1"/>
    </row>
    <row r="1899" spans="16:47" x14ac:dyDescent="0.25">
      <c r="P1899" s="1"/>
      <c r="Q1899" s="1"/>
      <c r="X1899" s="1"/>
      <c r="Y1899" s="1"/>
      <c r="Z1899" s="1"/>
      <c r="AI1899" s="1"/>
      <c r="AJ1899" s="1"/>
      <c r="AK1899" s="1"/>
      <c r="AL1899" s="1"/>
      <c r="AU1899" s="1"/>
    </row>
    <row r="1900" spans="16:47" x14ac:dyDescent="0.25">
      <c r="P1900" s="1"/>
      <c r="Q1900" s="1"/>
      <c r="X1900" s="1"/>
      <c r="Y1900" s="1"/>
      <c r="Z1900" s="1"/>
      <c r="AI1900" s="1"/>
      <c r="AJ1900" s="1"/>
      <c r="AK1900" s="1"/>
      <c r="AL1900" s="1"/>
      <c r="AU1900" s="1"/>
    </row>
    <row r="1901" spans="16:47" x14ac:dyDescent="0.25">
      <c r="P1901" s="1"/>
      <c r="Q1901" s="1"/>
      <c r="X1901" s="1"/>
      <c r="Y1901" s="1"/>
      <c r="Z1901" s="1"/>
      <c r="AI1901" s="1"/>
      <c r="AJ1901" s="1"/>
      <c r="AK1901" s="1"/>
      <c r="AL1901" s="1"/>
      <c r="AU1901" s="1"/>
    </row>
    <row r="1902" spans="16:47" x14ac:dyDescent="0.25">
      <c r="P1902" s="1"/>
      <c r="Q1902" s="1"/>
      <c r="X1902" s="1"/>
      <c r="Y1902" s="1"/>
      <c r="Z1902" s="1"/>
      <c r="AI1902" s="1"/>
      <c r="AJ1902" s="1"/>
      <c r="AK1902" s="1"/>
      <c r="AL1902" s="1"/>
      <c r="AU1902" s="1"/>
    </row>
    <row r="1903" spans="16:47" x14ac:dyDescent="0.25">
      <c r="P1903" s="1"/>
      <c r="Q1903" s="1"/>
      <c r="X1903" s="1"/>
      <c r="Y1903" s="1"/>
      <c r="Z1903" s="1"/>
      <c r="AI1903" s="1"/>
      <c r="AJ1903" s="1"/>
      <c r="AK1903" s="1"/>
      <c r="AL1903" s="1"/>
      <c r="AU1903" s="1"/>
    </row>
    <row r="1904" spans="16:47" x14ac:dyDescent="0.25">
      <c r="P1904" s="1"/>
      <c r="Q1904" s="1"/>
      <c r="X1904" s="1"/>
      <c r="Y1904" s="1"/>
      <c r="Z1904" s="1"/>
      <c r="AI1904" s="1"/>
      <c r="AJ1904" s="1"/>
      <c r="AK1904" s="1"/>
      <c r="AL1904" s="1"/>
      <c r="AU1904" s="1"/>
    </row>
    <row r="1905" spans="16:47" x14ac:dyDescent="0.25">
      <c r="P1905" s="1"/>
      <c r="Q1905" s="1"/>
      <c r="X1905" s="1"/>
      <c r="Y1905" s="1"/>
      <c r="Z1905" s="1"/>
      <c r="AI1905" s="1"/>
      <c r="AJ1905" s="1"/>
      <c r="AK1905" s="1"/>
      <c r="AL1905" s="1"/>
      <c r="AU1905" s="1"/>
    </row>
    <row r="1906" spans="16:47" x14ac:dyDescent="0.25">
      <c r="P1906" s="1"/>
      <c r="Q1906" s="1"/>
      <c r="X1906" s="1"/>
      <c r="Y1906" s="1"/>
      <c r="Z1906" s="1"/>
      <c r="AI1906" s="1"/>
      <c r="AJ1906" s="1"/>
      <c r="AK1906" s="1"/>
      <c r="AL1906" s="1"/>
      <c r="AU1906" s="1"/>
    </row>
    <row r="1907" spans="16:47" x14ac:dyDescent="0.25">
      <c r="P1907" s="1"/>
      <c r="Q1907" s="1"/>
      <c r="X1907" s="1"/>
      <c r="Y1907" s="1"/>
      <c r="Z1907" s="1"/>
      <c r="AI1907" s="1"/>
      <c r="AJ1907" s="1"/>
      <c r="AK1907" s="1"/>
      <c r="AL1907" s="1"/>
      <c r="AU1907" s="1"/>
    </row>
    <row r="1908" spans="16:47" x14ac:dyDescent="0.25">
      <c r="P1908" s="1"/>
      <c r="Q1908" s="1"/>
      <c r="X1908" s="1"/>
      <c r="Y1908" s="1"/>
      <c r="Z1908" s="1"/>
      <c r="AI1908" s="1"/>
      <c r="AJ1908" s="1"/>
      <c r="AK1908" s="1"/>
      <c r="AL1908" s="1"/>
      <c r="AU1908" s="1"/>
    </row>
    <row r="1909" spans="16:47" x14ac:dyDescent="0.25">
      <c r="P1909" s="1"/>
      <c r="Q1909" s="1"/>
      <c r="X1909" s="1"/>
      <c r="Y1909" s="1"/>
      <c r="Z1909" s="1"/>
      <c r="AI1909" s="1"/>
      <c r="AJ1909" s="1"/>
      <c r="AK1909" s="1"/>
      <c r="AL1909" s="1"/>
      <c r="AU1909" s="1"/>
    </row>
    <row r="1910" spans="16:47" x14ac:dyDescent="0.25">
      <c r="P1910" s="1"/>
      <c r="Q1910" s="1"/>
      <c r="X1910" s="1"/>
      <c r="Y1910" s="1"/>
      <c r="Z1910" s="1"/>
      <c r="AI1910" s="1"/>
      <c r="AJ1910" s="1"/>
      <c r="AK1910" s="1"/>
      <c r="AL1910" s="1"/>
      <c r="AU1910" s="1"/>
    </row>
    <row r="1911" spans="16:47" x14ac:dyDescent="0.25">
      <c r="P1911" s="1"/>
      <c r="Q1911" s="1"/>
      <c r="X1911" s="1"/>
      <c r="Y1911" s="1"/>
      <c r="Z1911" s="1"/>
      <c r="AI1911" s="1"/>
      <c r="AJ1911" s="1"/>
      <c r="AK1911" s="1"/>
      <c r="AL1911" s="1"/>
      <c r="AU1911" s="1"/>
    </row>
    <row r="1912" spans="16:47" x14ac:dyDescent="0.25">
      <c r="P1912" s="1"/>
      <c r="Q1912" s="1"/>
      <c r="X1912" s="1"/>
      <c r="Y1912" s="1"/>
      <c r="Z1912" s="1"/>
      <c r="AI1912" s="1"/>
      <c r="AJ1912" s="1"/>
      <c r="AK1912" s="1"/>
      <c r="AL1912" s="1"/>
      <c r="AU1912" s="1"/>
    </row>
    <row r="1913" spans="16:47" x14ac:dyDescent="0.25">
      <c r="P1913" s="1"/>
      <c r="Q1913" s="1"/>
      <c r="X1913" s="1"/>
      <c r="Y1913" s="1"/>
      <c r="Z1913" s="1"/>
      <c r="AI1913" s="1"/>
      <c r="AJ1913" s="1"/>
      <c r="AK1913" s="1"/>
      <c r="AL1913" s="1"/>
      <c r="AU1913" s="1"/>
    </row>
    <row r="1914" spans="16:47" x14ac:dyDescent="0.25">
      <c r="P1914" s="1"/>
      <c r="Q1914" s="1"/>
      <c r="X1914" s="1"/>
      <c r="Y1914" s="1"/>
      <c r="Z1914" s="1"/>
      <c r="AI1914" s="1"/>
      <c r="AJ1914" s="1"/>
      <c r="AK1914" s="1"/>
      <c r="AL1914" s="1"/>
      <c r="AU1914" s="1"/>
    </row>
    <row r="1915" spans="16:47" x14ac:dyDescent="0.25">
      <c r="P1915" s="1"/>
      <c r="Q1915" s="1"/>
      <c r="X1915" s="1"/>
      <c r="Y1915" s="1"/>
      <c r="Z1915" s="1"/>
      <c r="AI1915" s="1"/>
      <c r="AJ1915" s="1"/>
      <c r="AK1915" s="1"/>
      <c r="AL1915" s="1"/>
      <c r="AU1915" s="1"/>
    </row>
    <row r="1916" spans="16:47" x14ac:dyDescent="0.25">
      <c r="P1916" s="1"/>
      <c r="Q1916" s="1"/>
      <c r="X1916" s="1"/>
      <c r="Y1916" s="1"/>
      <c r="Z1916" s="1"/>
      <c r="AI1916" s="1"/>
      <c r="AJ1916" s="1"/>
      <c r="AK1916" s="1"/>
      <c r="AL1916" s="1"/>
      <c r="AU1916" s="1"/>
    </row>
    <row r="1917" spans="16:47" x14ac:dyDescent="0.25">
      <c r="P1917" s="1"/>
      <c r="Q1917" s="1"/>
      <c r="X1917" s="1"/>
      <c r="Y1917" s="1"/>
      <c r="Z1917" s="1"/>
      <c r="AI1917" s="1"/>
      <c r="AJ1917" s="1"/>
      <c r="AK1917" s="1"/>
      <c r="AL1917" s="1"/>
      <c r="AU1917" s="1"/>
    </row>
    <row r="1918" spans="16:47" x14ac:dyDescent="0.25">
      <c r="P1918" s="1"/>
      <c r="Q1918" s="1"/>
      <c r="X1918" s="1"/>
      <c r="Y1918" s="1"/>
      <c r="Z1918" s="1"/>
      <c r="AI1918" s="1"/>
      <c r="AJ1918" s="1"/>
      <c r="AK1918" s="1"/>
      <c r="AL1918" s="1"/>
      <c r="AU1918" s="1"/>
    </row>
    <row r="1919" spans="16:47" x14ac:dyDescent="0.25">
      <c r="P1919" s="1"/>
      <c r="Q1919" s="1"/>
      <c r="X1919" s="1"/>
      <c r="Y1919" s="1"/>
      <c r="Z1919" s="1"/>
      <c r="AI1919" s="1"/>
      <c r="AJ1919" s="1"/>
      <c r="AK1919" s="1"/>
      <c r="AL1919" s="1"/>
      <c r="AU1919" s="1"/>
    </row>
    <row r="1920" spans="16:47" x14ac:dyDescent="0.25">
      <c r="P1920" s="1"/>
      <c r="Q1920" s="1"/>
      <c r="X1920" s="1"/>
      <c r="Y1920" s="1"/>
      <c r="Z1920" s="1"/>
      <c r="AI1920" s="1"/>
      <c r="AJ1920" s="1"/>
      <c r="AK1920" s="1"/>
      <c r="AL1920" s="1"/>
      <c r="AU1920" s="1"/>
    </row>
    <row r="1921" spans="16:47" x14ac:dyDescent="0.25">
      <c r="P1921" s="1"/>
      <c r="Q1921" s="1"/>
      <c r="X1921" s="1"/>
      <c r="Y1921" s="1"/>
      <c r="Z1921" s="1"/>
      <c r="AI1921" s="1"/>
      <c r="AJ1921" s="1"/>
      <c r="AK1921" s="1"/>
      <c r="AL1921" s="1"/>
      <c r="AU1921" s="1"/>
    </row>
    <row r="1922" spans="16:47" x14ac:dyDescent="0.25">
      <c r="P1922" s="1"/>
      <c r="Q1922" s="1"/>
      <c r="X1922" s="1"/>
      <c r="Y1922" s="1"/>
      <c r="Z1922" s="1"/>
      <c r="AI1922" s="1"/>
      <c r="AJ1922" s="1"/>
      <c r="AK1922" s="1"/>
      <c r="AL1922" s="1"/>
      <c r="AU1922" s="1"/>
    </row>
    <row r="1923" spans="16:47" x14ac:dyDescent="0.25">
      <c r="P1923" s="1"/>
      <c r="Q1923" s="1"/>
      <c r="X1923" s="1"/>
      <c r="Y1923" s="1"/>
      <c r="Z1923" s="1"/>
      <c r="AI1923" s="1"/>
      <c r="AJ1923" s="1"/>
      <c r="AK1923" s="1"/>
      <c r="AL1923" s="1"/>
      <c r="AU1923" s="1"/>
    </row>
    <row r="1924" spans="16:47" x14ac:dyDescent="0.25">
      <c r="P1924" s="1"/>
      <c r="Q1924" s="1"/>
      <c r="X1924" s="1"/>
      <c r="Y1924" s="1"/>
      <c r="Z1924" s="1"/>
      <c r="AI1924" s="1"/>
      <c r="AJ1924" s="1"/>
      <c r="AK1924" s="1"/>
      <c r="AL1924" s="1"/>
      <c r="AU1924" s="1"/>
    </row>
    <row r="1925" spans="16:47" x14ac:dyDescent="0.25">
      <c r="P1925" s="1"/>
      <c r="Q1925" s="1"/>
      <c r="X1925" s="1"/>
      <c r="Y1925" s="1"/>
      <c r="Z1925" s="1"/>
      <c r="AI1925" s="1"/>
      <c r="AJ1925" s="1"/>
      <c r="AK1925" s="1"/>
      <c r="AL1925" s="1"/>
      <c r="AU1925" s="1"/>
    </row>
    <row r="1926" spans="16:47" x14ac:dyDescent="0.25">
      <c r="P1926" s="1"/>
      <c r="Q1926" s="1"/>
      <c r="X1926" s="1"/>
      <c r="Y1926" s="1"/>
      <c r="Z1926" s="1"/>
      <c r="AI1926" s="1"/>
      <c r="AJ1926" s="1"/>
      <c r="AK1926" s="1"/>
      <c r="AL1926" s="1"/>
      <c r="AU1926" s="1"/>
    </row>
    <row r="1927" spans="16:47" x14ac:dyDescent="0.25">
      <c r="P1927" s="1"/>
      <c r="Q1927" s="1"/>
      <c r="X1927" s="1"/>
      <c r="Y1927" s="1"/>
      <c r="Z1927" s="1"/>
      <c r="AI1927" s="1"/>
      <c r="AJ1927" s="1"/>
      <c r="AK1927" s="1"/>
      <c r="AL1927" s="1"/>
      <c r="AU1927" s="1"/>
    </row>
    <row r="1928" spans="16:47" x14ac:dyDescent="0.25">
      <c r="P1928" s="1"/>
      <c r="Q1928" s="1"/>
      <c r="X1928" s="1"/>
      <c r="Y1928" s="1"/>
      <c r="Z1928" s="1"/>
      <c r="AI1928" s="1"/>
      <c r="AJ1928" s="1"/>
      <c r="AK1928" s="1"/>
      <c r="AL1928" s="1"/>
      <c r="AU1928" s="1"/>
    </row>
    <row r="1929" spans="16:47" x14ac:dyDescent="0.25">
      <c r="P1929" s="1"/>
      <c r="Q1929" s="1"/>
      <c r="X1929" s="1"/>
      <c r="Y1929" s="1"/>
      <c r="Z1929" s="1"/>
      <c r="AI1929" s="1"/>
      <c r="AJ1929" s="1"/>
      <c r="AK1929" s="1"/>
      <c r="AL1929" s="1"/>
      <c r="AU1929" s="1"/>
    </row>
    <row r="1930" spans="16:47" x14ac:dyDescent="0.25">
      <c r="P1930" s="1"/>
      <c r="Q1930" s="1"/>
      <c r="X1930" s="1"/>
      <c r="Y1930" s="1"/>
      <c r="Z1930" s="1"/>
      <c r="AI1930" s="1"/>
      <c r="AJ1930" s="1"/>
      <c r="AK1930" s="1"/>
      <c r="AL1930" s="1"/>
      <c r="AU1930" s="1"/>
    </row>
    <row r="1931" spans="16:47" x14ac:dyDescent="0.25">
      <c r="P1931" s="1"/>
      <c r="Q1931" s="1"/>
      <c r="X1931" s="1"/>
      <c r="Y1931" s="1"/>
      <c r="Z1931" s="1"/>
      <c r="AI1931" s="1"/>
      <c r="AJ1931" s="1"/>
      <c r="AK1931" s="1"/>
      <c r="AL1931" s="1"/>
      <c r="AU1931" s="1"/>
    </row>
    <row r="1932" spans="16:47" x14ac:dyDescent="0.25">
      <c r="P1932" s="1"/>
      <c r="Q1932" s="1"/>
      <c r="X1932" s="1"/>
      <c r="Y1932" s="1"/>
      <c r="Z1932" s="1"/>
      <c r="AI1932" s="1"/>
      <c r="AJ1932" s="1"/>
      <c r="AK1932" s="1"/>
      <c r="AL1932" s="1"/>
      <c r="AU1932" s="1"/>
    </row>
    <row r="1933" spans="16:47" x14ac:dyDescent="0.25">
      <c r="P1933" s="1"/>
      <c r="Q1933" s="1"/>
      <c r="X1933" s="1"/>
      <c r="Y1933" s="1"/>
      <c r="Z1933" s="1"/>
      <c r="AI1933" s="1"/>
      <c r="AJ1933" s="1"/>
      <c r="AK1933" s="1"/>
      <c r="AL1933" s="1"/>
      <c r="AU1933" s="1"/>
    </row>
    <row r="1934" spans="16:47" x14ac:dyDescent="0.25">
      <c r="P1934" s="1"/>
      <c r="Q1934" s="1"/>
      <c r="X1934" s="1"/>
      <c r="Y1934" s="1"/>
      <c r="Z1934" s="1"/>
      <c r="AI1934" s="1"/>
      <c r="AJ1934" s="1"/>
      <c r="AK1934" s="1"/>
      <c r="AL1934" s="1"/>
      <c r="AU1934" s="1"/>
    </row>
    <row r="1935" spans="16:47" x14ac:dyDescent="0.25">
      <c r="P1935" s="1"/>
      <c r="Q1935" s="1"/>
      <c r="X1935" s="1"/>
      <c r="Y1935" s="1"/>
      <c r="Z1935" s="1"/>
      <c r="AI1935" s="1"/>
      <c r="AJ1935" s="1"/>
      <c r="AK1935" s="1"/>
      <c r="AL1935" s="1"/>
      <c r="AU1935" s="1"/>
    </row>
    <row r="1936" spans="16:47" x14ac:dyDescent="0.25">
      <c r="P1936" s="1"/>
      <c r="Q1936" s="1"/>
      <c r="X1936" s="1"/>
      <c r="Y1936" s="1"/>
      <c r="Z1936" s="1"/>
      <c r="AI1936" s="1"/>
      <c r="AJ1936" s="1"/>
      <c r="AK1936" s="1"/>
      <c r="AL1936" s="1"/>
      <c r="AU1936" s="1"/>
    </row>
    <row r="1937" spans="16:47" x14ac:dyDescent="0.25">
      <c r="P1937" s="1"/>
      <c r="Q1937" s="1"/>
      <c r="X1937" s="1"/>
      <c r="Y1937" s="1"/>
      <c r="Z1937" s="1"/>
      <c r="AI1937" s="1"/>
      <c r="AJ1937" s="1"/>
      <c r="AK1937" s="1"/>
      <c r="AL1937" s="1"/>
      <c r="AU1937" s="1"/>
    </row>
    <row r="1938" spans="16:47" x14ac:dyDescent="0.25">
      <c r="P1938" s="1"/>
      <c r="Q1938" s="1"/>
      <c r="X1938" s="1"/>
      <c r="Y1938" s="1"/>
      <c r="Z1938" s="1"/>
      <c r="AI1938" s="1"/>
      <c r="AJ1938" s="1"/>
      <c r="AK1938" s="1"/>
      <c r="AL1938" s="1"/>
      <c r="AU1938" s="1"/>
    </row>
    <row r="1939" spans="16:47" x14ac:dyDescent="0.25">
      <c r="P1939" s="1"/>
      <c r="Q1939" s="1"/>
      <c r="X1939" s="1"/>
      <c r="Y1939" s="1"/>
      <c r="Z1939" s="1"/>
      <c r="AI1939" s="1"/>
      <c r="AJ1939" s="1"/>
      <c r="AK1939" s="1"/>
      <c r="AL1939" s="1"/>
      <c r="AU1939" s="1"/>
    </row>
    <row r="1940" spans="16:47" x14ac:dyDescent="0.25">
      <c r="P1940" s="1"/>
      <c r="Q1940" s="1"/>
      <c r="X1940" s="1"/>
      <c r="Y1940" s="1"/>
      <c r="Z1940" s="1"/>
      <c r="AI1940" s="1"/>
      <c r="AJ1940" s="1"/>
      <c r="AK1940" s="1"/>
      <c r="AL1940" s="1"/>
      <c r="AU1940" s="1"/>
    </row>
    <row r="1941" spans="16:47" x14ac:dyDescent="0.25">
      <c r="P1941" s="1"/>
      <c r="Q1941" s="1"/>
      <c r="X1941" s="1"/>
      <c r="Y1941" s="1"/>
      <c r="Z1941" s="1"/>
      <c r="AI1941" s="1"/>
      <c r="AJ1941" s="1"/>
      <c r="AK1941" s="1"/>
      <c r="AL1941" s="1"/>
      <c r="AU1941" s="1"/>
    </row>
    <row r="1942" spans="16:47" x14ac:dyDescent="0.25">
      <c r="P1942" s="1"/>
      <c r="Q1942" s="1"/>
      <c r="X1942" s="1"/>
      <c r="Y1942" s="1"/>
      <c r="Z1942" s="1"/>
      <c r="AI1942" s="1"/>
      <c r="AJ1942" s="1"/>
      <c r="AK1942" s="1"/>
      <c r="AL1942" s="1"/>
      <c r="AU1942" s="1"/>
    </row>
    <row r="1943" spans="16:47" x14ac:dyDescent="0.25">
      <c r="P1943" s="1"/>
      <c r="Q1943" s="1"/>
      <c r="X1943" s="1"/>
      <c r="Y1943" s="1"/>
      <c r="Z1943" s="1"/>
      <c r="AI1943" s="1"/>
      <c r="AJ1943" s="1"/>
      <c r="AK1943" s="1"/>
      <c r="AL1943" s="1"/>
      <c r="AU1943" s="1"/>
    </row>
    <row r="1944" spans="16:47" x14ac:dyDescent="0.25">
      <c r="P1944" s="1"/>
      <c r="Q1944" s="1"/>
      <c r="X1944" s="1"/>
      <c r="Y1944" s="1"/>
      <c r="Z1944" s="1"/>
      <c r="AI1944" s="1"/>
      <c r="AJ1944" s="1"/>
      <c r="AK1944" s="1"/>
      <c r="AL1944" s="1"/>
      <c r="AU1944" s="1"/>
    </row>
    <row r="1945" spans="16:47" x14ac:dyDescent="0.25">
      <c r="P1945" s="1"/>
      <c r="Q1945" s="1"/>
      <c r="X1945" s="1"/>
      <c r="Y1945" s="1"/>
      <c r="Z1945" s="1"/>
      <c r="AI1945" s="1"/>
      <c r="AJ1945" s="1"/>
      <c r="AK1945" s="1"/>
      <c r="AL1945" s="1"/>
      <c r="AU1945" s="1"/>
    </row>
    <row r="1946" spans="16:47" x14ac:dyDescent="0.25">
      <c r="P1946" s="1"/>
      <c r="Q1946" s="1"/>
      <c r="X1946" s="1"/>
      <c r="Y1946" s="1"/>
      <c r="Z1946" s="1"/>
      <c r="AI1946" s="1"/>
      <c r="AJ1946" s="1"/>
      <c r="AK1946" s="1"/>
      <c r="AL1946" s="1"/>
      <c r="AU1946" s="1"/>
    </row>
    <row r="1947" spans="16:47" x14ac:dyDescent="0.25">
      <c r="P1947" s="1"/>
      <c r="Q1947" s="1"/>
      <c r="X1947" s="1"/>
      <c r="Y1947" s="1"/>
      <c r="Z1947" s="1"/>
      <c r="AI1947" s="1"/>
      <c r="AJ1947" s="1"/>
      <c r="AK1947" s="1"/>
      <c r="AL1947" s="1"/>
      <c r="AU1947" s="1"/>
    </row>
    <row r="1948" spans="16:47" x14ac:dyDescent="0.25">
      <c r="P1948" s="1"/>
      <c r="Q1948" s="1"/>
      <c r="X1948" s="1"/>
      <c r="Y1948" s="1"/>
      <c r="Z1948" s="1"/>
      <c r="AI1948" s="1"/>
      <c r="AJ1948" s="1"/>
      <c r="AK1948" s="1"/>
      <c r="AL1948" s="1"/>
      <c r="AU1948" s="1"/>
    </row>
    <row r="1949" spans="16:47" x14ac:dyDescent="0.25">
      <c r="P1949" s="1"/>
      <c r="Q1949" s="1"/>
      <c r="X1949" s="1"/>
      <c r="Y1949" s="1"/>
      <c r="Z1949" s="1"/>
      <c r="AI1949" s="1"/>
      <c r="AJ1949" s="1"/>
      <c r="AK1949" s="1"/>
      <c r="AL1949" s="1"/>
      <c r="AU1949" s="1"/>
    </row>
    <row r="1950" spans="16:47" x14ac:dyDescent="0.25">
      <c r="P1950" s="1"/>
      <c r="Q1950" s="1"/>
      <c r="X1950" s="1"/>
      <c r="Y1950" s="1"/>
      <c r="Z1950" s="1"/>
      <c r="AI1950" s="1"/>
      <c r="AJ1950" s="1"/>
      <c r="AK1950" s="1"/>
      <c r="AL1950" s="1"/>
      <c r="AU1950" s="1"/>
    </row>
    <row r="1951" spans="16:47" x14ac:dyDescent="0.25">
      <c r="P1951" s="1"/>
      <c r="Q1951" s="1"/>
      <c r="X1951" s="1"/>
      <c r="Y1951" s="1"/>
      <c r="Z1951" s="1"/>
      <c r="AI1951" s="1"/>
      <c r="AJ1951" s="1"/>
      <c r="AK1951" s="1"/>
      <c r="AL1951" s="1"/>
      <c r="AU1951" s="1"/>
    </row>
    <row r="1952" spans="16:47" x14ac:dyDescent="0.25">
      <c r="P1952" s="1"/>
      <c r="Q1952" s="1"/>
      <c r="X1952" s="1"/>
      <c r="Y1952" s="1"/>
      <c r="Z1952" s="1"/>
      <c r="AI1952" s="1"/>
      <c r="AJ1952" s="1"/>
      <c r="AK1952" s="1"/>
      <c r="AL1952" s="1"/>
      <c r="AU1952" s="1"/>
    </row>
    <row r="1953" spans="16:47" x14ac:dyDescent="0.25">
      <c r="P1953" s="1"/>
      <c r="Q1953" s="1"/>
      <c r="X1953" s="1"/>
      <c r="Y1953" s="1"/>
      <c r="Z1953" s="1"/>
      <c r="AI1953" s="1"/>
      <c r="AJ1953" s="1"/>
      <c r="AK1953" s="1"/>
      <c r="AL1953" s="1"/>
      <c r="AU1953" s="1"/>
    </row>
    <row r="1954" spans="16:47" x14ac:dyDescent="0.25">
      <c r="P1954" s="1"/>
      <c r="Q1954" s="1"/>
      <c r="X1954" s="1"/>
      <c r="Y1954" s="1"/>
      <c r="Z1954" s="1"/>
      <c r="AI1954" s="1"/>
      <c r="AJ1954" s="1"/>
      <c r="AK1954" s="1"/>
      <c r="AL1954" s="1"/>
      <c r="AU1954" s="1"/>
    </row>
    <row r="1955" spans="16:47" x14ac:dyDescent="0.25">
      <c r="P1955" s="1"/>
      <c r="Q1955" s="1"/>
      <c r="X1955" s="1"/>
      <c r="Y1955" s="1"/>
      <c r="Z1955" s="1"/>
      <c r="AI1955" s="1"/>
      <c r="AJ1955" s="1"/>
      <c r="AK1955" s="1"/>
      <c r="AL1955" s="1"/>
      <c r="AU1955" s="1"/>
    </row>
    <row r="1956" spans="16:47" x14ac:dyDescent="0.25">
      <c r="P1956" s="1"/>
      <c r="Q1956" s="1"/>
      <c r="X1956" s="1"/>
      <c r="Y1956" s="1"/>
      <c r="Z1956" s="1"/>
      <c r="AI1956" s="1"/>
      <c r="AJ1956" s="1"/>
      <c r="AK1956" s="1"/>
      <c r="AL1956" s="1"/>
      <c r="AU1956" s="1"/>
    </row>
    <row r="1957" spans="16:47" x14ac:dyDescent="0.25">
      <c r="P1957" s="1"/>
      <c r="Q1957" s="1"/>
      <c r="X1957" s="1"/>
      <c r="Y1957" s="1"/>
      <c r="Z1957" s="1"/>
      <c r="AI1957" s="1"/>
      <c r="AJ1957" s="1"/>
      <c r="AK1957" s="1"/>
      <c r="AL1957" s="1"/>
      <c r="AU1957" s="1"/>
    </row>
    <row r="1958" spans="16:47" x14ac:dyDescent="0.25">
      <c r="P1958" s="1"/>
      <c r="Q1958" s="1"/>
      <c r="X1958" s="1"/>
      <c r="Y1958" s="1"/>
      <c r="Z1958" s="1"/>
      <c r="AI1958" s="1"/>
      <c r="AJ1958" s="1"/>
      <c r="AK1958" s="1"/>
      <c r="AL1958" s="1"/>
      <c r="AU1958" s="1"/>
    </row>
    <row r="1959" spans="16:47" x14ac:dyDescent="0.25">
      <c r="P1959" s="1"/>
      <c r="Q1959" s="1"/>
      <c r="X1959" s="1"/>
      <c r="Y1959" s="1"/>
      <c r="Z1959" s="1"/>
      <c r="AI1959" s="1"/>
      <c r="AJ1959" s="1"/>
      <c r="AK1959" s="1"/>
      <c r="AL1959" s="1"/>
      <c r="AU1959" s="1"/>
    </row>
    <row r="1960" spans="16:47" x14ac:dyDescent="0.25">
      <c r="P1960" s="1"/>
      <c r="Q1960" s="1"/>
      <c r="X1960" s="1"/>
      <c r="Y1960" s="1"/>
      <c r="Z1960" s="1"/>
      <c r="AI1960" s="1"/>
      <c r="AJ1960" s="1"/>
      <c r="AK1960" s="1"/>
      <c r="AL1960" s="1"/>
      <c r="AU1960" s="1"/>
    </row>
    <row r="1961" spans="16:47" x14ac:dyDescent="0.25">
      <c r="P1961" s="1"/>
      <c r="Q1961" s="1"/>
      <c r="X1961" s="1"/>
      <c r="Y1961" s="1"/>
      <c r="Z1961" s="1"/>
      <c r="AI1961" s="1"/>
      <c r="AJ1961" s="1"/>
      <c r="AK1961" s="1"/>
      <c r="AL1961" s="1"/>
      <c r="AU1961" s="1"/>
    </row>
    <row r="1962" spans="16:47" x14ac:dyDescent="0.25">
      <c r="P1962" s="1"/>
      <c r="Q1962" s="1"/>
      <c r="X1962" s="1"/>
      <c r="Y1962" s="1"/>
      <c r="Z1962" s="1"/>
      <c r="AI1962" s="1"/>
      <c r="AJ1962" s="1"/>
      <c r="AK1962" s="1"/>
      <c r="AL1962" s="1"/>
      <c r="AU1962" s="1"/>
    </row>
    <row r="1963" spans="16:47" x14ac:dyDescent="0.25">
      <c r="P1963" s="1"/>
      <c r="Q1963" s="1"/>
      <c r="X1963" s="1"/>
      <c r="Y1963" s="1"/>
      <c r="Z1963" s="1"/>
      <c r="AI1963" s="1"/>
      <c r="AJ1963" s="1"/>
      <c r="AK1963" s="1"/>
      <c r="AL1963" s="1"/>
      <c r="AU1963" s="1"/>
    </row>
    <row r="1964" spans="16:47" x14ac:dyDescent="0.25">
      <c r="P1964" s="1"/>
      <c r="Q1964" s="1"/>
      <c r="X1964" s="1"/>
      <c r="Y1964" s="1"/>
      <c r="Z1964" s="1"/>
      <c r="AI1964" s="1"/>
      <c r="AJ1964" s="1"/>
      <c r="AK1964" s="1"/>
      <c r="AL1964" s="1"/>
      <c r="AU1964" s="1"/>
    </row>
    <row r="1965" spans="16:47" x14ac:dyDescent="0.25">
      <c r="P1965" s="1"/>
      <c r="Q1965" s="1"/>
      <c r="X1965" s="1"/>
      <c r="Y1965" s="1"/>
      <c r="Z1965" s="1"/>
      <c r="AI1965" s="1"/>
      <c r="AJ1965" s="1"/>
      <c r="AK1965" s="1"/>
      <c r="AL1965" s="1"/>
      <c r="AU1965" s="1"/>
    </row>
    <row r="1966" spans="16:47" x14ac:dyDescent="0.25">
      <c r="P1966" s="1"/>
      <c r="Q1966" s="1"/>
      <c r="X1966" s="1"/>
      <c r="Y1966" s="1"/>
      <c r="Z1966" s="1"/>
      <c r="AI1966" s="1"/>
      <c r="AJ1966" s="1"/>
      <c r="AK1966" s="1"/>
      <c r="AL1966" s="1"/>
      <c r="AU1966" s="1"/>
    </row>
    <row r="1967" spans="16:47" x14ac:dyDescent="0.25">
      <c r="P1967" s="1"/>
      <c r="Q1967" s="1"/>
      <c r="X1967" s="1"/>
      <c r="Y1967" s="1"/>
      <c r="Z1967" s="1"/>
      <c r="AI1967" s="1"/>
      <c r="AJ1967" s="1"/>
      <c r="AK1967" s="1"/>
      <c r="AL1967" s="1"/>
      <c r="AU1967" s="1"/>
    </row>
    <row r="1968" spans="16:47" x14ac:dyDescent="0.25">
      <c r="P1968" s="1"/>
      <c r="Q1968" s="1"/>
      <c r="X1968" s="1"/>
      <c r="Y1968" s="1"/>
      <c r="Z1968" s="1"/>
      <c r="AI1968" s="1"/>
      <c r="AJ1968" s="1"/>
      <c r="AK1968" s="1"/>
      <c r="AL1968" s="1"/>
      <c r="AU1968" s="1"/>
    </row>
    <row r="1969" spans="16:47" x14ac:dyDescent="0.25">
      <c r="P1969" s="1"/>
      <c r="Q1969" s="1"/>
      <c r="X1969" s="1"/>
      <c r="Y1969" s="1"/>
      <c r="Z1969" s="1"/>
      <c r="AI1969" s="1"/>
      <c r="AJ1969" s="1"/>
      <c r="AK1969" s="1"/>
      <c r="AL1969" s="1"/>
      <c r="AU1969" s="1"/>
    </row>
    <row r="1970" spans="16:47" x14ac:dyDescent="0.25">
      <c r="P1970" s="1"/>
      <c r="Q1970" s="1"/>
      <c r="X1970" s="1"/>
      <c r="Y1970" s="1"/>
      <c r="Z1970" s="1"/>
      <c r="AI1970" s="1"/>
      <c r="AJ1970" s="1"/>
      <c r="AK1970" s="1"/>
      <c r="AL1970" s="1"/>
      <c r="AU1970" s="1"/>
    </row>
    <row r="1971" spans="16:47" x14ac:dyDescent="0.25">
      <c r="P1971" s="1"/>
      <c r="Q1971" s="1"/>
      <c r="X1971" s="1"/>
      <c r="Y1971" s="1"/>
      <c r="Z1971" s="1"/>
      <c r="AI1971" s="1"/>
      <c r="AJ1971" s="1"/>
      <c r="AK1971" s="1"/>
      <c r="AL1971" s="1"/>
      <c r="AU1971" s="1"/>
    </row>
    <row r="1972" spans="16:47" x14ac:dyDescent="0.25">
      <c r="P1972" s="1"/>
      <c r="Q1972" s="1"/>
      <c r="X1972" s="1"/>
      <c r="Y1972" s="1"/>
      <c r="Z1972" s="1"/>
      <c r="AI1972" s="1"/>
      <c r="AJ1972" s="1"/>
      <c r="AK1972" s="1"/>
      <c r="AL1972" s="1"/>
      <c r="AU1972" s="1"/>
    </row>
    <row r="1973" spans="16:47" x14ac:dyDescent="0.25">
      <c r="P1973" s="1"/>
      <c r="Q1973" s="1"/>
      <c r="X1973" s="1"/>
      <c r="Y1973" s="1"/>
      <c r="Z1973" s="1"/>
      <c r="AI1973" s="1"/>
      <c r="AJ1973" s="1"/>
      <c r="AK1973" s="1"/>
      <c r="AL1973" s="1"/>
      <c r="AU1973" s="1"/>
    </row>
    <row r="1974" spans="16:47" x14ac:dyDescent="0.25">
      <c r="P1974" s="1"/>
      <c r="Q1974" s="1"/>
      <c r="X1974" s="1"/>
      <c r="Y1974" s="1"/>
      <c r="Z1974" s="1"/>
      <c r="AI1974" s="1"/>
      <c r="AJ1974" s="1"/>
      <c r="AK1974" s="1"/>
      <c r="AL1974" s="1"/>
      <c r="AU1974" s="1"/>
    </row>
    <row r="1975" spans="16:47" x14ac:dyDescent="0.25">
      <c r="P1975" s="1"/>
      <c r="Q1975" s="1"/>
      <c r="X1975" s="1"/>
      <c r="Y1975" s="1"/>
      <c r="Z1975" s="1"/>
      <c r="AI1975" s="1"/>
      <c r="AJ1975" s="1"/>
      <c r="AK1975" s="1"/>
      <c r="AL1975" s="1"/>
      <c r="AU1975" s="1"/>
    </row>
    <row r="1976" spans="16:47" x14ac:dyDescent="0.25">
      <c r="P1976" s="1"/>
      <c r="Q1976" s="1"/>
      <c r="X1976" s="1"/>
      <c r="Y1976" s="1"/>
      <c r="Z1976" s="1"/>
      <c r="AI1976" s="1"/>
      <c r="AJ1976" s="1"/>
      <c r="AK1976" s="1"/>
      <c r="AL1976" s="1"/>
      <c r="AU1976" s="1"/>
    </row>
    <row r="1977" spans="16:47" x14ac:dyDescent="0.25">
      <c r="P1977" s="1"/>
      <c r="Q1977" s="1"/>
      <c r="X1977" s="1"/>
      <c r="Y1977" s="1"/>
      <c r="Z1977" s="1"/>
      <c r="AI1977" s="1"/>
      <c r="AJ1977" s="1"/>
      <c r="AK1977" s="1"/>
      <c r="AL1977" s="1"/>
      <c r="AU1977" s="1"/>
    </row>
    <row r="1978" spans="16:47" x14ac:dyDescent="0.25">
      <c r="P1978" s="1"/>
      <c r="Q1978" s="1"/>
      <c r="X1978" s="1"/>
      <c r="Y1978" s="1"/>
      <c r="Z1978" s="1"/>
      <c r="AI1978" s="1"/>
      <c r="AJ1978" s="1"/>
      <c r="AK1978" s="1"/>
      <c r="AL1978" s="1"/>
      <c r="AU1978" s="1"/>
    </row>
    <row r="1979" spans="16:47" x14ac:dyDescent="0.25">
      <c r="P1979" s="1"/>
      <c r="Q1979" s="1"/>
      <c r="X1979" s="1"/>
      <c r="Y1979" s="1"/>
      <c r="Z1979" s="1"/>
      <c r="AI1979" s="1"/>
      <c r="AJ1979" s="1"/>
      <c r="AK1979" s="1"/>
      <c r="AL1979" s="1"/>
      <c r="AU1979" s="1"/>
    </row>
    <row r="1980" spans="16:47" x14ac:dyDescent="0.25">
      <c r="P1980" s="1"/>
      <c r="Q1980" s="1"/>
      <c r="X1980" s="1"/>
      <c r="Y1980" s="1"/>
      <c r="Z1980" s="1"/>
      <c r="AI1980" s="1"/>
      <c r="AJ1980" s="1"/>
      <c r="AK1980" s="1"/>
      <c r="AL1980" s="1"/>
      <c r="AU1980" s="1"/>
    </row>
    <row r="1981" spans="16:47" x14ac:dyDescent="0.25">
      <c r="P1981" s="1"/>
      <c r="Q1981" s="1"/>
      <c r="X1981" s="1"/>
      <c r="Y1981" s="1"/>
      <c r="Z1981" s="1"/>
      <c r="AI1981" s="1"/>
      <c r="AJ1981" s="1"/>
      <c r="AK1981" s="1"/>
      <c r="AL1981" s="1"/>
      <c r="AU1981" s="1"/>
    </row>
    <row r="1982" spans="16:47" x14ac:dyDescent="0.25">
      <c r="P1982" s="1"/>
      <c r="Q1982" s="1"/>
      <c r="X1982" s="1"/>
      <c r="Y1982" s="1"/>
      <c r="Z1982" s="1"/>
      <c r="AI1982" s="1"/>
      <c r="AJ1982" s="1"/>
      <c r="AK1982" s="1"/>
      <c r="AL1982" s="1"/>
      <c r="AU1982" s="1"/>
    </row>
    <row r="1983" spans="16:47" x14ac:dyDescent="0.25">
      <c r="P1983" s="1"/>
      <c r="Q1983" s="1"/>
      <c r="X1983" s="1"/>
      <c r="Y1983" s="1"/>
      <c r="Z1983" s="1"/>
      <c r="AI1983" s="1"/>
      <c r="AJ1983" s="1"/>
      <c r="AK1983" s="1"/>
      <c r="AL1983" s="1"/>
      <c r="AU1983" s="1"/>
    </row>
    <row r="1984" spans="16:47" x14ac:dyDescent="0.25">
      <c r="P1984" s="1"/>
      <c r="Q1984" s="1"/>
      <c r="X1984" s="1"/>
      <c r="Y1984" s="1"/>
      <c r="Z1984" s="1"/>
      <c r="AI1984" s="1"/>
      <c r="AJ1984" s="1"/>
      <c r="AK1984" s="1"/>
      <c r="AL1984" s="1"/>
      <c r="AU1984" s="1"/>
    </row>
    <row r="1985" spans="16:47" x14ac:dyDescent="0.25">
      <c r="P1985" s="1"/>
      <c r="Q1985" s="1"/>
      <c r="X1985" s="1"/>
      <c r="Y1985" s="1"/>
      <c r="Z1985" s="1"/>
      <c r="AI1985" s="1"/>
      <c r="AJ1985" s="1"/>
      <c r="AK1985" s="1"/>
      <c r="AL1985" s="1"/>
      <c r="AU1985" s="1"/>
    </row>
    <row r="1986" spans="16:47" x14ac:dyDescent="0.25">
      <c r="P1986" s="1"/>
      <c r="Q1986" s="1"/>
      <c r="X1986" s="1"/>
      <c r="Y1986" s="1"/>
      <c r="Z1986" s="1"/>
      <c r="AI1986" s="1"/>
      <c r="AJ1986" s="1"/>
      <c r="AK1986" s="1"/>
      <c r="AL1986" s="1"/>
      <c r="AU1986" s="1"/>
    </row>
    <row r="1987" spans="16:47" x14ac:dyDescent="0.25">
      <c r="P1987" s="1"/>
      <c r="Q1987" s="1"/>
      <c r="X1987" s="1"/>
      <c r="Y1987" s="1"/>
      <c r="Z1987" s="1"/>
      <c r="AI1987" s="1"/>
      <c r="AJ1987" s="1"/>
      <c r="AK1987" s="1"/>
      <c r="AL1987" s="1"/>
      <c r="AU1987" s="1"/>
    </row>
    <row r="1988" spans="16:47" x14ac:dyDescent="0.25">
      <c r="P1988" s="1"/>
      <c r="Q1988" s="1"/>
      <c r="X1988" s="1"/>
      <c r="Y1988" s="1"/>
      <c r="Z1988" s="1"/>
      <c r="AI1988" s="1"/>
      <c r="AJ1988" s="1"/>
      <c r="AK1988" s="1"/>
      <c r="AL1988" s="1"/>
      <c r="AU1988" s="1"/>
    </row>
    <row r="1989" spans="16:47" x14ac:dyDescent="0.25">
      <c r="P1989" s="1"/>
      <c r="Q1989" s="1"/>
      <c r="X1989" s="1"/>
      <c r="Y1989" s="1"/>
      <c r="Z1989" s="1"/>
      <c r="AI1989" s="1"/>
      <c r="AJ1989" s="1"/>
      <c r="AK1989" s="1"/>
      <c r="AL1989" s="1"/>
      <c r="AU1989" s="1"/>
    </row>
    <row r="1990" spans="16:47" x14ac:dyDescent="0.25">
      <c r="P1990" s="1"/>
      <c r="Q1990" s="1"/>
      <c r="X1990" s="1"/>
      <c r="Y1990" s="1"/>
      <c r="Z1990" s="1"/>
      <c r="AI1990" s="1"/>
      <c r="AJ1990" s="1"/>
      <c r="AK1990" s="1"/>
      <c r="AL1990" s="1"/>
      <c r="AU1990" s="1"/>
    </row>
    <row r="1991" spans="16:47" x14ac:dyDescent="0.25">
      <c r="P1991" s="1"/>
      <c r="Q1991" s="1"/>
      <c r="X1991" s="1"/>
      <c r="Y1991" s="1"/>
      <c r="Z1991" s="1"/>
      <c r="AI1991" s="1"/>
      <c r="AJ1991" s="1"/>
      <c r="AK1991" s="1"/>
      <c r="AL1991" s="1"/>
      <c r="AU1991" s="1"/>
    </row>
    <row r="1992" spans="16:47" x14ac:dyDescent="0.25">
      <c r="P1992" s="1"/>
      <c r="Q1992" s="1"/>
      <c r="X1992" s="1"/>
      <c r="Y1992" s="1"/>
      <c r="Z1992" s="1"/>
      <c r="AI1992" s="1"/>
      <c r="AJ1992" s="1"/>
      <c r="AK1992" s="1"/>
      <c r="AL1992" s="1"/>
      <c r="AU1992" s="1"/>
    </row>
    <row r="1993" spans="16:47" x14ac:dyDescent="0.25">
      <c r="P1993" s="1"/>
      <c r="Q1993" s="1"/>
      <c r="X1993" s="1"/>
      <c r="Y1993" s="1"/>
      <c r="Z1993" s="1"/>
      <c r="AI1993" s="1"/>
      <c r="AJ1993" s="1"/>
      <c r="AK1993" s="1"/>
      <c r="AL1993" s="1"/>
      <c r="AU1993" s="1"/>
    </row>
    <row r="1994" spans="16:47" x14ac:dyDescent="0.25">
      <c r="P1994" s="1"/>
      <c r="Q1994" s="1"/>
      <c r="X1994" s="1"/>
      <c r="Y1994" s="1"/>
      <c r="Z1994" s="1"/>
      <c r="AI1994" s="1"/>
      <c r="AJ1994" s="1"/>
      <c r="AK1994" s="1"/>
      <c r="AL1994" s="1"/>
      <c r="AU1994" s="1"/>
    </row>
    <row r="1995" spans="16:47" x14ac:dyDescent="0.25">
      <c r="P1995" s="1"/>
      <c r="Q1995" s="1"/>
      <c r="X1995" s="1"/>
      <c r="Y1995" s="1"/>
      <c r="Z1995" s="1"/>
      <c r="AI1995" s="1"/>
      <c r="AJ1995" s="1"/>
      <c r="AK1995" s="1"/>
      <c r="AL1995" s="1"/>
      <c r="AU1995" s="1"/>
    </row>
    <row r="1996" spans="16:47" x14ac:dyDescent="0.25">
      <c r="P1996" s="1"/>
      <c r="Q1996" s="1"/>
      <c r="X1996" s="1"/>
      <c r="Y1996" s="1"/>
      <c r="Z1996" s="1"/>
      <c r="AI1996" s="1"/>
      <c r="AJ1996" s="1"/>
      <c r="AK1996" s="1"/>
      <c r="AL1996" s="1"/>
      <c r="AU1996" s="1"/>
    </row>
    <row r="1997" spans="16:47" x14ac:dyDescent="0.25">
      <c r="P1997" s="1"/>
      <c r="Q1997" s="1"/>
      <c r="X1997" s="1"/>
      <c r="Y1997" s="1"/>
      <c r="Z1997" s="1"/>
      <c r="AI1997" s="1"/>
      <c r="AJ1997" s="1"/>
      <c r="AK1997" s="1"/>
      <c r="AL1997" s="1"/>
      <c r="AU1997" s="1"/>
    </row>
    <row r="1998" spans="16:47" x14ac:dyDescent="0.25">
      <c r="P1998" s="1"/>
      <c r="Q1998" s="1"/>
      <c r="X1998" s="1"/>
      <c r="Y1998" s="1"/>
      <c r="Z1998" s="1"/>
      <c r="AI1998" s="1"/>
      <c r="AJ1998" s="1"/>
      <c r="AK1998" s="1"/>
      <c r="AL1998" s="1"/>
      <c r="AU1998" s="1"/>
    </row>
    <row r="1999" spans="16:47" x14ac:dyDescent="0.25">
      <c r="P1999" s="1"/>
      <c r="Q1999" s="1"/>
      <c r="X1999" s="1"/>
      <c r="Y1999" s="1"/>
      <c r="Z1999" s="1"/>
      <c r="AI1999" s="1"/>
      <c r="AJ1999" s="1"/>
      <c r="AK1999" s="1"/>
      <c r="AL1999" s="1"/>
      <c r="AU1999" s="1"/>
    </row>
    <row r="2000" spans="16:47" x14ac:dyDescent="0.25">
      <c r="P2000" s="1"/>
      <c r="Q2000" s="1"/>
      <c r="X2000" s="1"/>
      <c r="Y2000" s="1"/>
      <c r="Z2000" s="1"/>
      <c r="AI2000" s="1"/>
      <c r="AJ2000" s="1"/>
      <c r="AK2000" s="1"/>
      <c r="AL2000" s="1"/>
      <c r="AU2000" s="1"/>
    </row>
    <row r="2001" spans="16:47" x14ac:dyDescent="0.25">
      <c r="P2001" s="1"/>
      <c r="Q2001" s="1"/>
      <c r="X2001" s="1"/>
      <c r="Y2001" s="1"/>
      <c r="Z2001" s="1"/>
      <c r="AI2001" s="1"/>
      <c r="AJ2001" s="1"/>
      <c r="AK2001" s="1"/>
      <c r="AL2001" s="1"/>
      <c r="AU2001" s="1"/>
    </row>
    <row r="2002" spans="16:47" x14ac:dyDescent="0.25">
      <c r="P2002" s="1"/>
      <c r="Q2002" s="1"/>
      <c r="X2002" s="1"/>
      <c r="Y2002" s="1"/>
      <c r="Z2002" s="1"/>
      <c r="AI2002" s="1"/>
      <c r="AJ2002" s="1"/>
      <c r="AK2002" s="1"/>
      <c r="AL2002" s="1"/>
      <c r="AU2002" s="1"/>
    </row>
    <row r="2003" spans="16:47" x14ac:dyDescent="0.25">
      <c r="P2003" s="1"/>
      <c r="Q2003" s="1"/>
      <c r="X2003" s="1"/>
      <c r="Y2003" s="1"/>
      <c r="Z2003" s="1"/>
      <c r="AI2003" s="1"/>
      <c r="AJ2003" s="1"/>
      <c r="AK2003" s="1"/>
      <c r="AL2003" s="1"/>
      <c r="AU2003" s="1"/>
    </row>
    <row r="2004" spans="16:47" x14ac:dyDescent="0.25">
      <c r="P2004" s="1"/>
      <c r="Q2004" s="1"/>
      <c r="X2004" s="1"/>
      <c r="Y2004" s="1"/>
      <c r="Z2004" s="1"/>
      <c r="AI2004" s="1"/>
      <c r="AJ2004" s="1"/>
      <c r="AK2004" s="1"/>
      <c r="AL2004" s="1"/>
      <c r="AU2004" s="1"/>
    </row>
    <row r="2005" spans="16:47" x14ac:dyDescent="0.25">
      <c r="P2005" s="1"/>
      <c r="Q2005" s="1"/>
      <c r="X2005" s="1"/>
      <c r="Y2005" s="1"/>
      <c r="Z2005" s="1"/>
      <c r="AI2005" s="1"/>
      <c r="AJ2005" s="1"/>
      <c r="AK2005" s="1"/>
      <c r="AL2005" s="1"/>
      <c r="AU2005" s="1"/>
    </row>
    <row r="2006" spans="16:47" x14ac:dyDescent="0.25">
      <c r="P2006" s="1"/>
      <c r="Q2006" s="1"/>
      <c r="X2006" s="1"/>
      <c r="Y2006" s="1"/>
      <c r="Z2006" s="1"/>
      <c r="AI2006" s="1"/>
      <c r="AJ2006" s="1"/>
      <c r="AK2006" s="1"/>
      <c r="AL2006" s="1"/>
      <c r="AU2006" s="1"/>
    </row>
    <row r="2007" spans="16:47" x14ac:dyDescent="0.25">
      <c r="P2007" s="1"/>
      <c r="Q2007" s="1"/>
      <c r="X2007" s="1"/>
      <c r="Y2007" s="1"/>
      <c r="Z2007" s="1"/>
      <c r="AI2007" s="1"/>
      <c r="AJ2007" s="1"/>
      <c r="AK2007" s="1"/>
      <c r="AL2007" s="1"/>
      <c r="AU2007" s="1"/>
    </row>
    <row r="2008" spans="16:47" x14ac:dyDescent="0.25">
      <c r="P2008" s="1"/>
      <c r="Q2008" s="1"/>
      <c r="X2008" s="1"/>
      <c r="Y2008" s="1"/>
      <c r="Z2008" s="1"/>
      <c r="AI2008" s="1"/>
      <c r="AJ2008" s="1"/>
      <c r="AK2008" s="1"/>
      <c r="AL2008" s="1"/>
      <c r="AU2008" s="1"/>
    </row>
    <row r="2009" spans="16:47" x14ac:dyDescent="0.25">
      <c r="P2009" s="1"/>
      <c r="Q2009" s="1"/>
      <c r="X2009" s="1"/>
      <c r="Y2009" s="1"/>
      <c r="Z2009" s="1"/>
      <c r="AI2009" s="1"/>
      <c r="AJ2009" s="1"/>
      <c r="AK2009" s="1"/>
      <c r="AL2009" s="1"/>
      <c r="AU2009" s="1"/>
    </row>
    <row r="2010" spans="16:47" x14ac:dyDescent="0.25">
      <c r="P2010" s="1"/>
      <c r="Q2010" s="1"/>
      <c r="X2010" s="1"/>
      <c r="Y2010" s="1"/>
      <c r="Z2010" s="1"/>
      <c r="AI2010" s="1"/>
      <c r="AJ2010" s="1"/>
      <c r="AK2010" s="1"/>
      <c r="AL2010" s="1"/>
      <c r="AU2010" s="1"/>
    </row>
    <row r="2011" spans="16:47" x14ac:dyDescent="0.25">
      <c r="P2011" s="1"/>
      <c r="Q2011" s="1"/>
      <c r="X2011" s="1"/>
      <c r="Y2011" s="1"/>
      <c r="Z2011" s="1"/>
      <c r="AI2011" s="1"/>
      <c r="AJ2011" s="1"/>
      <c r="AK2011" s="1"/>
      <c r="AL2011" s="1"/>
      <c r="AU2011" s="1"/>
    </row>
    <row r="2012" spans="16:47" x14ac:dyDescent="0.25">
      <c r="P2012" s="1"/>
      <c r="Q2012" s="1"/>
      <c r="X2012" s="1"/>
      <c r="Y2012" s="1"/>
      <c r="Z2012" s="1"/>
      <c r="AI2012" s="1"/>
      <c r="AJ2012" s="1"/>
      <c r="AK2012" s="1"/>
      <c r="AL2012" s="1"/>
      <c r="AU2012" s="1"/>
    </row>
    <row r="2013" spans="16:47" x14ac:dyDescent="0.25">
      <c r="P2013" s="1"/>
      <c r="Q2013" s="1"/>
      <c r="X2013" s="1"/>
      <c r="Y2013" s="1"/>
      <c r="Z2013" s="1"/>
      <c r="AI2013" s="1"/>
      <c r="AJ2013" s="1"/>
      <c r="AK2013" s="1"/>
      <c r="AL2013" s="1"/>
      <c r="AU2013" s="1"/>
    </row>
    <row r="2014" spans="16:47" x14ac:dyDescent="0.25">
      <c r="P2014" s="1"/>
      <c r="Q2014" s="1"/>
      <c r="X2014" s="1"/>
      <c r="Y2014" s="1"/>
      <c r="Z2014" s="1"/>
      <c r="AI2014" s="1"/>
      <c r="AJ2014" s="1"/>
      <c r="AK2014" s="1"/>
      <c r="AL2014" s="1"/>
      <c r="AU2014" s="1"/>
    </row>
    <row r="2015" spans="16:47" x14ac:dyDescent="0.25">
      <c r="P2015" s="1"/>
      <c r="Q2015" s="1"/>
      <c r="X2015" s="1"/>
      <c r="Y2015" s="1"/>
      <c r="Z2015" s="1"/>
      <c r="AI2015" s="1"/>
      <c r="AJ2015" s="1"/>
      <c r="AK2015" s="1"/>
      <c r="AL2015" s="1"/>
      <c r="AU2015" s="1"/>
    </row>
    <row r="2016" spans="16:47" x14ac:dyDescent="0.25">
      <c r="P2016" s="1"/>
      <c r="Q2016" s="1"/>
      <c r="X2016" s="1"/>
      <c r="Y2016" s="1"/>
      <c r="Z2016" s="1"/>
      <c r="AI2016" s="1"/>
      <c r="AJ2016" s="1"/>
      <c r="AK2016" s="1"/>
      <c r="AL2016" s="1"/>
      <c r="AU2016" s="1"/>
    </row>
    <row r="2017" spans="16:47" x14ac:dyDescent="0.25">
      <c r="P2017" s="1"/>
      <c r="Q2017" s="1"/>
      <c r="X2017" s="1"/>
      <c r="Y2017" s="1"/>
      <c r="Z2017" s="1"/>
      <c r="AI2017" s="1"/>
      <c r="AJ2017" s="1"/>
      <c r="AK2017" s="1"/>
      <c r="AL2017" s="1"/>
      <c r="AU2017" s="1"/>
    </row>
    <row r="2018" spans="16:47" x14ac:dyDescent="0.25">
      <c r="P2018" s="1"/>
      <c r="Q2018" s="1"/>
      <c r="X2018" s="1"/>
      <c r="Y2018" s="1"/>
      <c r="Z2018" s="1"/>
      <c r="AI2018" s="1"/>
      <c r="AJ2018" s="1"/>
      <c r="AK2018" s="1"/>
      <c r="AL2018" s="1"/>
      <c r="AU2018" s="1"/>
    </row>
    <row r="2019" spans="16:47" x14ac:dyDescent="0.25">
      <c r="P2019" s="1"/>
      <c r="Q2019" s="1"/>
      <c r="X2019" s="1"/>
      <c r="Y2019" s="1"/>
      <c r="Z2019" s="1"/>
      <c r="AI2019" s="1"/>
      <c r="AJ2019" s="1"/>
      <c r="AK2019" s="1"/>
      <c r="AL2019" s="1"/>
      <c r="AU2019" s="1"/>
    </row>
    <row r="2020" spans="16:47" x14ac:dyDescent="0.25">
      <c r="P2020" s="1"/>
      <c r="Q2020" s="1"/>
      <c r="X2020" s="1"/>
      <c r="Y2020" s="1"/>
      <c r="Z2020" s="1"/>
      <c r="AI2020" s="1"/>
      <c r="AJ2020" s="1"/>
      <c r="AK2020" s="1"/>
      <c r="AL2020" s="1"/>
      <c r="AU2020" s="1"/>
    </row>
    <row r="2021" spans="16:47" x14ac:dyDescent="0.25">
      <c r="P2021" s="1"/>
      <c r="Q2021" s="1"/>
      <c r="X2021" s="1"/>
      <c r="Y2021" s="1"/>
      <c r="Z2021" s="1"/>
      <c r="AI2021" s="1"/>
      <c r="AJ2021" s="1"/>
      <c r="AK2021" s="1"/>
      <c r="AL2021" s="1"/>
      <c r="AU2021" s="1"/>
    </row>
    <row r="2022" spans="16:47" x14ac:dyDescent="0.25">
      <c r="P2022" s="1"/>
      <c r="Q2022" s="1"/>
      <c r="X2022" s="1"/>
      <c r="Y2022" s="1"/>
      <c r="Z2022" s="1"/>
      <c r="AI2022" s="1"/>
      <c r="AJ2022" s="1"/>
      <c r="AK2022" s="1"/>
      <c r="AL2022" s="1"/>
      <c r="AU2022" s="1"/>
    </row>
    <row r="2023" spans="16:47" x14ac:dyDescent="0.25">
      <c r="P2023" s="1"/>
      <c r="Q2023" s="1"/>
      <c r="X2023" s="1"/>
      <c r="Y2023" s="1"/>
      <c r="Z2023" s="1"/>
      <c r="AI2023" s="1"/>
      <c r="AJ2023" s="1"/>
      <c r="AK2023" s="1"/>
      <c r="AL2023" s="1"/>
      <c r="AU2023" s="1"/>
    </row>
    <row r="2024" spans="16:47" x14ac:dyDescent="0.25">
      <c r="P2024" s="1"/>
      <c r="Q2024" s="1"/>
      <c r="X2024" s="1"/>
      <c r="Y2024" s="1"/>
      <c r="Z2024" s="1"/>
      <c r="AI2024" s="1"/>
      <c r="AJ2024" s="1"/>
      <c r="AK2024" s="1"/>
      <c r="AL2024" s="1"/>
      <c r="AU2024" s="1"/>
    </row>
    <row r="2025" spans="16:47" x14ac:dyDescent="0.25">
      <c r="P2025" s="1"/>
      <c r="Q2025" s="1"/>
      <c r="X2025" s="1"/>
      <c r="Y2025" s="1"/>
      <c r="Z2025" s="1"/>
      <c r="AI2025" s="1"/>
      <c r="AJ2025" s="1"/>
      <c r="AK2025" s="1"/>
      <c r="AL2025" s="1"/>
      <c r="AU2025" s="1"/>
    </row>
    <row r="2026" spans="16:47" x14ac:dyDescent="0.25">
      <c r="P2026" s="1"/>
      <c r="Q2026" s="1"/>
      <c r="X2026" s="1"/>
      <c r="Y2026" s="1"/>
      <c r="Z2026" s="1"/>
      <c r="AI2026" s="1"/>
      <c r="AJ2026" s="1"/>
      <c r="AK2026" s="1"/>
      <c r="AL2026" s="1"/>
      <c r="AU2026" s="1"/>
    </row>
    <row r="2027" spans="16:47" x14ac:dyDescent="0.25">
      <c r="P2027" s="1"/>
      <c r="Q2027" s="1"/>
      <c r="X2027" s="1"/>
      <c r="Y2027" s="1"/>
      <c r="Z2027" s="1"/>
      <c r="AI2027" s="1"/>
      <c r="AJ2027" s="1"/>
      <c r="AK2027" s="1"/>
      <c r="AL2027" s="1"/>
      <c r="AU2027" s="1"/>
    </row>
    <row r="2028" spans="16:47" x14ac:dyDescent="0.25">
      <c r="P2028" s="1"/>
      <c r="Q2028" s="1"/>
      <c r="X2028" s="1"/>
      <c r="Y2028" s="1"/>
      <c r="Z2028" s="1"/>
      <c r="AI2028" s="1"/>
      <c r="AJ2028" s="1"/>
      <c r="AK2028" s="1"/>
      <c r="AL2028" s="1"/>
      <c r="AU2028" s="1"/>
    </row>
    <row r="2029" spans="16:47" x14ac:dyDescent="0.25">
      <c r="P2029" s="1"/>
      <c r="Q2029" s="1"/>
      <c r="X2029" s="1"/>
      <c r="Y2029" s="1"/>
      <c r="Z2029" s="1"/>
      <c r="AI2029" s="1"/>
      <c r="AJ2029" s="1"/>
      <c r="AK2029" s="1"/>
      <c r="AL2029" s="1"/>
      <c r="AU2029" s="1"/>
    </row>
    <row r="2030" spans="16:47" x14ac:dyDescent="0.25">
      <c r="P2030" s="1"/>
      <c r="Q2030" s="1"/>
      <c r="X2030" s="1"/>
      <c r="Y2030" s="1"/>
      <c r="Z2030" s="1"/>
      <c r="AI2030" s="1"/>
      <c r="AJ2030" s="1"/>
      <c r="AK2030" s="1"/>
      <c r="AL2030" s="1"/>
      <c r="AU2030" s="1"/>
    </row>
    <row r="2031" spans="16:47" x14ac:dyDescent="0.25">
      <c r="P2031" s="1"/>
      <c r="Q2031" s="1"/>
      <c r="X2031" s="1"/>
      <c r="Y2031" s="1"/>
      <c r="Z2031" s="1"/>
      <c r="AI2031" s="1"/>
      <c r="AJ2031" s="1"/>
      <c r="AK2031" s="1"/>
      <c r="AL2031" s="1"/>
      <c r="AU2031" s="1"/>
    </row>
    <row r="2032" spans="16:47" x14ac:dyDescent="0.25">
      <c r="P2032" s="1"/>
      <c r="Q2032" s="1"/>
      <c r="X2032" s="1"/>
      <c r="Y2032" s="1"/>
      <c r="Z2032" s="1"/>
      <c r="AI2032" s="1"/>
      <c r="AJ2032" s="1"/>
      <c r="AK2032" s="1"/>
      <c r="AL2032" s="1"/>
      <c r="AU2032" s="1"/>
    </row>
    <row r="2033" spans="16:47" x14ac:dyDescent="0.25">
      <c r="P2033" s="1"/>
      <c r="Q2033" s="1"/>
      <c r="X2033" s="1"/>
      <c r="Y2033" s="1"/>
      <c r="Z2033" s="1"/>
      <c r="AI2033" s="1"/>
      <c r="AJ2033" s="1"/>
      <c r="AK2033" s="1"/>
      <c r="AL2033" s="1"/>
      <c r="AU2033" s="1"/>
    </row>
    <row r="2034" spans="16:47" x14ac:dyDescent="0.25">
      <c r="P2034" s="1"/>
      <c r="Q2034" s="1"/>
      <c r="X2034" s="1"/>
      <c r="Y2034" s="1"/>
      <c r="Z2034" s="1"/>
      <c r="AI2034" s="1"/>
      <c r="AJ2034" s="1"/>
      <c r="AK2034" s="1"/>
      <c r="AL2034" s="1"/>
      <c r="AU2034" s="1"/>
    </row>
    <row r="2035" spans="16:47" x14ac:dyDescent="0.25">
      <c r="P2035" s="1"/>
      <c r="Q2035" s="1"/>
      <c r="X2035" s="1"/>
      <c r="Y2035" s="1"/>
      <c r="Z2035" s="1"/>
      <c r="AI2035" s="1"/>
      <c r="AJ2035" s="1"/>
      <c r="AK2035" s="1"/>
      <c r="AL2035" s="1"/>
      <c r="AU2035" s="1"/>
    </row>
    <row r="2036" spans="16:47" x14ac:dyDescent="0.25">
      <c r="P2036" s="1"/>
      <c r="Q2036" s="1"/>
      <c r="X2036" s="1"/>
      <c r="Y2036" s="1"/>
      <c r="Z2036" s="1"/>
      <c r="AI2036" s="1"/>
      <c r="AJ2036" s="1"/>
      <c r="AK2036" s="1"/>
      <c r="AL2036" s="1"/>
      <c r="AU2036" s="1"/>
    </row>
    <row r="2037" spans="16:47" x14ac:dyDescent="0.25">
      <c r="P2037" s="1"/>
      <c r="Q2037" s="1"/>
      <c r="X2037" s="1"/>
      <c r="Y2037" s="1"/>
      <c r="Z2037" s="1"/>
      <c r="AI2037" s="1"/>
      <c r="AJ2037" s="1"/>
      <c r="AK2037" s="1"/>
      <c r="AL2037" s="1"/>
      <c r="AU2037" s="1"/>
    </row>
    <row r="2038" spans="16:47" x14ac:dyDescent="0.25">
      <c r="P2038" s="1"/>
      <c r="Q2038" s="1"/>
      <c r="X2038" s="1"/>
      <c r="Y2038" s="1"/>
      <c r="Z2038" s="1"/>
      <c r="AI2038" s="1"/>
      <c r="AJ2038" s="1"/>
      <c r="AK2038" s="1"/>
      <c r="AL2038" s="1"/>
      <c r="AU2038" s="1"/>
    </row>
    <row r="2039" spans="16:47" x14ac:dyDescent="0.25">
      <c r="P2039" s="1"/>
      <c r="Q2039" s="1"/>
      <c r="X2039" s="1"/>
      <c r="Y2039" s="1"/>
      <c r="Z2039" s="1"/>
      <c r="AI2039" s="1"/>
      <c r="AJ2039" s="1"/>
      <c r="AK2039" s="1"/>
      <c r="AL2039" s="1"/>
      <c r="AU2039" s="1"/>
    </row>
    <row r="2040" spans="16:47" x14ac:dyDescent="0.25">
      <c r="P2040" s="1"/>
      <c r="Q2040" s="1"/>
      <c r="X2040" s="1"/>
      <c r="Y2040" s="1"/>
      <c r="Z2040" s="1"/>
      <c r="AI2040" s="1"/>
      <c r="AJ2040" s="1"/>
      <c r="AK2040" s="1"/>
      <c r="AL2040" s="1"/>
      <c r="AU2040" s="1"/>
    </row>
    <row r="2041" spans="16:47" x14ac:dyDescent="0.25">
      <c r="P2041" s="1"/>
      <c r="Q2041" s="1"/>
      <c r="X2041" s="1"/>
      <c r="Y2041" s="1"/>
      <c r="Z2041" s="1"/>
      <c r="AI2041" s="1"/>
      <c r="AJ2041" s="1"/>
      <c r="AK2041" s="1"/>
      <c r="AL2041" s="1"/>
      <c r="AU2041" s="1"/>
    </row>
    <row r="2042" spans="16:47" x14ac:dyDescent="0.25">
      <c r="P2042" s="1"/>
      <c r="Q2042" s="1"/>
      <c r="X2042" s="1"/>
      <c r="Y2042" s="1"/>
      <c r="Z2042" s="1"/>
      <c r="AI2042" s="1"/>
      <c r="AJ2042" s="1"/>
      <c r="AK2042" s="1"/>
      <c r="AL2042" s="1"/>
      <c r="AU2042" s="1"/>
    </row>
    <row r="2043" spans="16:47" x14ac:dyDescent="0.25">
      <c r="P2043" s="1"/>
      <c r="Q2043" s="1"/>
      <c r="X2043" s="1"/>
      <c r="Y2043" s="1"/>
      <c r="Z2043" s="1"/>
      <c r="AI2043" s="1"/>
      <c r="AJ2043" s="1"/>
      <c r="AK2043" s="1"/>
      <c r="AL2043" s="1"/>
      <c r="AU2043" s="1"/>
    </row>
    <row r="2044" spans="16:47" x14ac:dyDescent="0.25">
      <c r="P2044" s="1"/>
      <c r="Q2044" s="1"/>
      <c r="X2044" s="1"/>
      <c r="Y2044" s="1"/>
      <c r="Z2044" s="1"/>
      <c r="AI2044" s="1"/>
      <c r="AJ2044" s="1"/>
      <c r="AK2044" s="1"/>
      <c r="AL2044" s="1"/>
      <c r="AU2044" s="1"/>
    </row>
    <row r="2045" spans="16:47" x14ac:dyDescent="0.25">
      <c r="P2045" s="1"/>
      <c r="Q2045" s="1"/>
      <c r="X2045" s="1"/>
      <c r="Y2045" s="1"/>
      <c r="Z2045" s="1"/>
      <c r="AI2045" s="1"/>
      <c r="AJ2045" s="1"/>
      <c r="AK2045" s="1"/>
      <c r="AL2045" s="1"/>
      <c r="AU2045" s="1"/>
    </row>
    <row r="2046" spans="16:47" x14ac:dyDescent="0.25">
      <c r="P2046" s="1"/>
      <c r="Q2046" s="1"/>
      <c r="X2046" s="1"/>
      <c r="Y2046" s="1"/>
      <c r="Z2046" s="1"/>
      <c r="AI2046" s="1"/>
      <c r="AJ2046" s="1"/>
      <c r="AK2046" s="1"/>
      <c r="AL2046" s="1"/>
      <c r="AU2046" s="1"/>
    </row>
    <row r="2047" spans="16:47" x14ac:dyDescent="0.25">
      <c r="P2047" s="1"/>
      <c r="Q2047" s="1"/>
      <c r="X2047" s="1"/>
      <c r="Y2047" s="1"/>
      <c r="Z2047" s="1"/>
      <c r="AI2047" s="1"/>
      <c r="AJ2047" s="1"/>
      <c r="AK2047" s="1"/>
      <c r="AL2047" s="1"/>
      <c r="AU2047" s="1"/>
    </row>
    <row r="2048" spans="16:47" x14ac:dyDescent="0.25">
      <c r="P2048" s="1"/>
      <c r="Q2048" s="1"/>
      <c r="X2048" s="1"/>
      <c r="Y2048" s="1"/>
      <c r="Z2048" s="1"/>
      <c r="AI2048" s="1"/>
      <c r="AJ2048" s="1"/>
      <c r="AK2048" s="1"/>
      <c r="AL2048" s="1"/>
      <c r="AU2048" s="1"/>
    </row>
    <row r="2049" spans="16:47" x14ac:dyDescent="0.25">
      <c r="P2049" s="1"/>
      <c r="Q2049" s="1"/>
      <c r="X2049" s="1"/>
      <c r="Y2049" s="1"/>
      <c r="Z2049" s="1"/>
      <c r="AI2049" s="1"/>
      <c r="AJ2049" s="1"/>
      <c r="AK2049" s="1"/>
      <c r="AL2049" s="1"/>
      <c r="AU2049" s="1"/>
    </row>
    <row r="2050" spans="16:47" x14ac:dyDescent="0.25">
      <c r="P2050" s="1"/>
      <c r="Q2050" s="1"/>
      <c r="X2050" s="1"/>
      <c r="Y2050" s="1"/>
      <c r="Z2050" s="1"/>
      <c r="AI2050" s="1"/>
      <c r="AJ2050" s="1"/>
      <c r="AK2050" s="1"/>
      <c r="AL2050" s="1"/>
      <c r="AU2050" s="1"/>
    </row>
    <row r="2051" spans="16:47" x14ac:dyDescent="0.25">
      <c r="P2051" s="1"/>
      <c r="Q2051" s="1"/>
      <c r="X2051" s="1"/>
      <c r="Y2051" s="1"/>
      <c r="Z2051" s="1"/>
      <c r="AI2051" s="1"/>
      <c r="AJ2051" s="1"/>
      <c r="AK2051" s="1"/>
      <c r="AL2051" s="1"/>
      <c r="AU2051" s="1"/>
    </row>
    <row r="2052" spans="16:47" x14ac:dyDescent="0.25">
      <c r="P2052" s="1"/>
      <c r="Q2052" s="1"/>
      <c r="X2052" s="1"/>
      <c r="Y2052" s="1"/>
      <c r="Z2052" s="1"/>
      <c r="AI2052" s="1"/>
      <c r="AJ2052" s="1"/>
      <c r="AK2052" s="1"/>
      <c r="AL2052" s="1"/>
      <c r="AU2052" s="1"/>
    </row>
    <row r="2053" spans="16:47" x14ac:dyDescent="0.25">
      <c r="P2053" s="1"/>
      <c r="Q2053" s="1"/>
      <c r="X2053" s="1"/>
      <c r="Y2053" s="1"/>
      <c r="Z2053" s="1"/>
      <c r="AI2053" s="1"/>
      <c r="AJ2053" s="1"/>
      <c r="AK2053" s="1"/>
      <c r="AL2053" s="1"/>
      <c r="AU2053" s="1"/>
    </row>
    <row r="2054" spans="16:47" x14ac:dyDescent="0.25">
      <c r="P2054" s="1"/>
      <c r="Q2054" s="1"/>
      <c r="X2054" s="1"/>
      <c r="Y2054" s="1"/>
      <c r="Z2054" s="1"/>
      <c r="AI2054" s="1"/>
      <c r="AJ2054" s="1"/>
      <c r="AK2054" s="1"/>
      <c r="AL2054" s="1"/>
      <c r="AU2054" s="1"/>
    </row>
    <row r="2055" spans="16:47" x14ac:dyDescent="0.25">
      <c r="P2055" s="1"/>
      <c r="Q2055" s="1"/>
      <c r="X2055" s="1"/>
      <c r="Y2055" s="1"/>
      <c r="Z2055" s="1"/>
      <c r="AI2055" s="1"/>
      <c r="AJ2055" s="1"/>
      <c r="AK2055" s="1"/>
      <c r="AL2055" s="1"/>
      <c r="AU2055" s="1"/>
    </row>
    <row r="2056" spans="16:47" x14ac:dyDescent="0.25">
      <c r="P2056" s="1"/>
      <c r="Q2056" s="1"/>
      <c r="X2056" s="1"/>
      <c r="Y2056" s="1"/>
      <c r="Z2056" s="1"/>
      <c r="AI2056" s="1"/>
      <c r="AJ2056" s="1"/>
      <c r="AK2056" s="1"/>
      <c r="AL2056" s="1"/>
      <c r="AU2056" s="1"/>
    </row>
    <row r="2057" spans="16:47" x14ac:dyDescent="0.25">
      <c r="P2057" s="1"/>
      <c r="Q2057" s="1"/>
      <c r="X2057" s="1"/>
      <c r="Y2057" s="1"/>
      <c r="Z2057" s="1"/>
      <c r="AI2057" s="1"/>
      <c r="AJ2057" s="1"/>
      <c r="AK2057" s="1"/>
      <c r="AL2057" s="1"/>
      <c r="AU2057" s="1"/>
    </row>
    <row r="2058" spans="16:47" x14ac:dyDescent="0.25">
      <c r="P2058" s="1"/>
      <c r="Q2058" s="1"/>
      <c r="X2058" s="1"/>
      <c r="Y2058" s="1"/>
      <c r="Z2058" s="1"/>
      <c r="AI2058" s="1"/>
      <c r="AJ2058" s="1"/>
      <c r="AK2058" s="1"/>
      <c r="AL2058" s="1"/>
      <c r="AU2058" s="1"/>
    </row>
    <row r="2059" spans="16:47" x14ac:dyDescent="0.25">
      <c r="P2059" s="1"/>
      <c r="Q2059" s="1"/>
      <c r="X2059" s="1"/>
      <c r="Y2059" s="1"/>
      <c r="Z2059" s="1"/>
      <c r="AI2059" s="1"/>
      <c r="AJ2059" s="1"/>
      <c r="AK2059" s="1"/>
      <c r="AL2059" s="1"/>
      <c r="AU2059" s="1"/>
    </row>
    <row r="2060" spans="16:47" x14ac:dyDescent="0.25">
      <c r="P2060" s="1"/>
      <c r="Q2060" s="1"/>
      <c r="X2060" s="1"/>
      <c r="Y2060" s="1"/>
      <c r="Z2060" s="1"/>
      <c r="AI2060" s="1"/>
      <c r="AJ2060" s="1"/>
      <c r="AK2060" s="1"/>
      <c r="AL2060" s="1"/>
      <c r="AU2060" s="1"/>
    </row>
    <row r="2061" spans="16:47" x14ac:dyDescent="0.25">
      <c r="P2061" s="1"/>
      <c r="Q2061" s="1"/>
      <c r="X2061" s="1"/>
      <c r="Y2061" s="1"/>
      <c r="Z2061" s="1"/>
      <c r="AI2061" s="1"/>
      <c r="AJ2061" s="1"/>
      <c r="AK2061" s="1"/>
      <c r="AL2061" s="1"/>
      <c r="AU2061" s="1"/>
    </row>
    <row r="2062" spans="16:47" x14ac:dyDescent="0.25">
      <c r="P2062" s="1"/>
      <c r="Q2062" s="1"/>
      <c r="X2062" s="1"/>
      <c r="Y2062" s="1"/>
      <c r="Z2062" s="1"/>
      <c r="AI2062" s="1"/>
      <c r="AJ2062" s="1"/>
      <c r="AK2062" s="1"/>
      <c r="AL2062" s="1"/>
      <c r="AU2062" s="1"/>
    </row>
    <row r="2063" spans="16:47" x14ac:dyDescent="0.25">
      <c r="P2063" s="1"/>
      <c r="Q2063" s="1"/>
      <c r="X2063" s="1"/>
      <c r="Y2063" s="1"/>
      <c r="Z2063" s="1"/>
      <c r="AI2063" s="1"/>
      <c r="AJ2063" s="1"/>
      <c r="AK2063" s="1"/>
      <c r="AL2063" s="1"/>
      <c r="AU2063" s="1"/>
    </row>
    <row r="2064" spans="16:47" x14ac:dyDescent="0.25">
      <c r="P2064" s="1"/>
      <c r="Q2064" s="1"/>
      <c r="X2064" s="1"/>
      <c r="Y2064" s="1"/>
      <c r="Z2064" s="1"/>
      <c r="AI2064" s="1"/>
      <c r="AJ2064" s="1"/>
      <c r="AK2064" s="1"/>
      <c r="AL2064" s="1"/>
      <c r="AU2064" s="1"/>
    </row>
    <row r="2065" spans="16:47" x14ac:dyDescent="0.25">
      <c r="P2065" s="1"/>
      <c r="Q2065" s="1"/>
      <c r="X2065" s="1"/>
      <c r="Y2065" s="1"/>
      <c r="Z2065" s="1"/>
      <c r="AI2065" s="1"/>
      <c r="AJ2065" s="1"/>
      <c r="AK2065" s="1"/>
      <c r="AL2065" s="1"/>
      <c r="AU2065" s="1"/>
    </row>
    <row r="2066" spans="16:47" x14ac:dyDescent="0.25">
      <c r="P2066" s="1"/>
      <c r="Q2066" s="1"/>
      <c r="X2066" s="1"/>
      <c r="Y2066" s="1"/>
      <c r="Z2066" s="1"/>
      <c r="AI2066" s="1"/>
      <c r="AJ2066" s="1"/>
      <c r="AK2066" s="1"/>
      <c r="AL2066" s="1"/>
      <c r="AU2066" s="1"/>
    </row>
    <row r="2067" spans="16:47" x14ac:dyDescent="0.25">
      <c r="P2067" s="1"/>
      <c r="Q2067" s="1"/>
      <c r="X2067" s="1"/>
      <c r="Y2067" s="1"/>
      <c r="Z2067" s="1"/>
      <c r="AI2067" s="1"/>
      <c r="AJ2067" s="1"/>
      <c r="AK2067" s="1"/>
      <c r="AL2067" s="1"/>
      <c r="AU2067" s="1"/>
    </row>
    <row r="2068" spans="16:47" x14ac:dyDescent="0.25">
      <c r="P2068" s="1"/>
      <c r="Q2068" s="1"/>
      <c r="X2068" s="1"/>
      <c r="Y2068" s="1"/>
      <c r="Z2068" s="1"/>
      <c r="AI2068" s="1"/>
      <c r="AJ2068" s="1"/>
      <c r="AK2068" s="1"/>
      <c r="AL2068" s="1"/>
      <c r="AU2068" s="1"/>
    </row>
    <row r="2069" spans="16:47" x14ac:dyDescent="0.25">
      <c r="P2069" s="1"/>
      <c r="Q2069" s="1"/>
      <c r="X2069" s="1"/>
      <c r="Y2069" s="1"/>
      <c r="Z2069" s="1"/>
      <c r="AI2069" s="1"/>
      <c r="AJ2069" s="1"/>
      <c r="AK2069" s="1"/>
      <c r="AL2069" s="1"/>
      <c r="AU2069" s="1"/>
    </row>
    <row r="2070" spans="16:47" x14ac:dyDescent="0.25">
      <c r="P2070" s="1"/>
      <c r="Q2070" s="1"/>
      <c r="X2070" s="1"/>
      <c r="Y2070" s="1"/>
      <c r="Z2070" s="1"/>
      <c r="AI2070" s="1"/>
      <c r="AJ2070" s="1"/>
      <c r="AK2070" s="1"/>
      <c r="AL2070" s="1"/>
      <c r="AU2070" s="1"/>
    </row>
    <row r="2071" spans="16:47" x14ac:dyDescent="0.25">
      <c r="P2071" s="1"/>
      <c r="Q2071" s="1"/>
      <c r="X2071" s="1"/>
      <c r="Y2071" s="1"/>
      <c r="Z2071" s="1"/>
      <c r="AI2071" s="1"/>
      <c r="AJ2071" s="1"/>
      <c r="AK2071" s="1"/>
      <c r="AL2071" s="1"/>
      <c r="AU2071" s="1"/>
    </row>
    <row r="2072" spans="16:47" x14ac:dyDescent="0.25">
      <c r="P2072" s="1"/>
      <c r="Q2072" s="1"/>
      <c r="X2072" s="1"/>
      <c r="Y2072" s="1"/>
      <c r="Z2072" s="1"/>
      <c r="AI2072" s="1"/>
      <c r="AJ2072" s="1"/>
      <c r="AK2072" s="1"/>
      <c r="AL2072" s="1"/>
      <c r="AU2072" s="1"/>
    </row>
    <row r="2073" spans="16:47" x14ac:dyDescent="0.25">
      <c r="P2073" s="1"/>
      <c r="Q2073" s="1"/>
      <c r="X2073" s="1"/>
      <c r="Y2073" s="1"/>
      <c r="Z2073" s="1"/>
      <c r="AI2073" s="1"/>
      <c r="AJ2073" s="1"/>
      <c r="AK2073" s="1"/>
      <c r="AL2073" s="1"/>
      <c r="AU2073" s="1"/>
    </row>
    <row r="2074" spans="16:47" x14ac:dyDescent="0.25">
      <c r="P2074" s="1"/>
      <c r="Q2074" s="1"/>
      <c r="X2074" s="1"/>
      <c r="Y2074" s="1"/>
      <c r="Z2074" s="1"/>
      <c r="AI2074" s="1"/>
      <c r="AJ2074" s="1"/>
      <c r="AK2074" s="1"/>
      <c r="AL2074" s="1"/>
      <c r="AU2074" s="1"/>
    </row>
    <row r="2075" spans="16:47" x14ac:dyDescent="0.25">
      <c r="P2075" s="1"/>
      <c r="Q2075" s="1"/>
      <c r="X2075" s="1"/>
      <c r="Y2075" s="1"/>
      <c r="Z2075" s="1"/>
      <c r="AI2075" s="1"/>
      <c r="AJ2075" s="1"/>
      <c r="AK2075" s="1"/>
      <c r="AL2075" s="1"/>
      <c r="AU2075" s="1"/>
    </row>
    <row r="2076" spans="16:47" x14ac:dyDescent="0.25">
      <c r="P2076" s="1"/>
      <c r="Q2076" s="1"/>
      <c r="X2076" s="1"/>
      <c r="Y2076" s="1"/>
      <c r="Z2076" s="1"/>
      <c r="AI2076" s="1"/>
      <c r="AJ2076" s="1"/>
      <c r="AK2076" s="1"/>
      <c r="AL2076" s="1"/>
      <c r="AU2076" s="1"/>
    </row>
    <row r="2077" spans="16:47" x14ac:dyDescent="0.25">
      <c r="P2077" s="1"/>
      <c r="Q2077" s="1"/>
      <c r="X2077" s="1"/>
      <c r="Y2077" s="1"/>
      <c r="Z2077" s="1"/>
      <c r="AI2077" s="1"/>
      <c r="AJ2077" s="1"/>
      <c r="AK2077" s="1"/>
      <c r="AL2077" s="1"/>
      <c r="AU2077" s="1"/>
    </row>
    <row r="2078" spans="16:47" x14ac:dyDescent="0.25">
      <c r="P2078" s="1"/>
      <c r="Q2078" s="1"/>
      <c r="X2078" s="1"/>
      <c r="Y2078" s="1"/>
      <c r="Z2078" s="1"/>
      <c r="AI2078" s="1"/>
      <c r="AJ2078" s="1"/>
      <c r="AK2078" s="1"/>
      <c r="AL2078" s="1"/>
      <c r="AU2078" s="1"/>
    </row>
    <row r="2079" spans="16:47" x14ac:dyDescent="0.25">
      <c r="P2079" s="1"/>
      <c r="Q2079" s="1"/>
      <c r="X2079" s="1"/>
      <c r="Y2079" s="1"/>
      <c r="Z2079" s="1"/>
      <c r="AI2079" s="1"/>
      <c r="AJ2079" s="1"/>
      <c r="AK2079" s="1"/>
      <c r="AL2079" s="1"/>
      <c r="AU2079" s="1"/>
    </row>
    <row r="2080" spans="16:47" x14ac:dyDescent="0.25">
      <c r="P2080" s="1"/>
      <c r="Q2080" s="1"/>
      <c r="X2080" s="1"/>
      <c r="Y2080" s="1"/>
      <c r="Z2080" s="1"/>
      <c r="AI2080" s="1"/>
      <c r="AJ2080" s="1"/>
      <c r="AK2080" s="1"/>
      <c r="AL2080" s="1"/>
      <c r="AU2080" s="1"/>
    </row>
    <row r="2081" spans="16:47" x14ac:dyDescent="0.25">
      <c r="P2081" s="1"/>
      <c r="Q2081" s="1"/>
      <c r="X2081" s="1"/>
      <c r="Y2081" s="1"/>
      <c r="Z2081" s="1"/>
      <c r="AI2081" s="1"/>
      <c r="AJ2081" s="1"/>
      <c r="AK2081" s="1"/>
      <c r="AL2081" s="1"/>
      <c r="AU2081" s="1"/>
    </row>
    <row r="2082" spans="16:47" x14ac:dyDescent="0.25">
      <c r="P2082" s="1"/>
      <c r="Q2082" s="1"/>
      <c r="X2082" s="1"/>
      <c r="Y2082" s="1"/>
      <c r="Z2082" s="1"/>
      <c r="AI2082" s="1"/>
      <c r="AJ2082" s="1"/>
      <c r="AK2082" s="1"/>
      <c r="AL2082" s="1"/>
      <c r="AU2082" s="1"/>
    </row>
    <row r="2083" spans="16:47" x14ac:dyDescent="0.25">
      <c r="P2083" s="1"/>
      <c r="Q2083" s="1"/>
      <c r="X2083" s="1"/>
      <c r="Y2083" s="1"/>
      <c r="Z2083" s="1"/>
      <c r="AI2083" s="1"/>
      <c r="AJ2083" s="1"/>
      <c r="AK2083" s="1"/>
      <c r="AL2083" s="1"/>
      <c r="AU2083" s="1"/>
    </row>
    <row r="2084" spans="16:47" x14ac:dyDescent="0.25">
      <c r="P2084" s="1"/>
      <c r="Q2084" s="1"/>
      <c r="X2084" s="1"/>
      <c r="Y2084" s="1"/>
      <c r="Z2084" s="1"/>
      <c r="AI2084" s="1"/>
      <c r="AJ2084" s="1"/>
      <c r="AK2084" s="1"/>
      <c r="AL2084" s="1"/>
      <c r="AU2084" s="1"/>
    </row>
    <row r="2085" spans="16:47" x14ac:dyDescent="0.25">
      <c r="P2085" s="1"/>
      <c r="Q2085" s="1"/>
      <c r="X2085" s="1"/>
      <c r="Y2085" s="1"/>
      <c r="Z2085" s="1"/>
      <c r="AI2085" s="1"/>
      <c r="AJ2085" s="1"/>
      <c r="AK2085" s="1"/>
      <c r="AL2085" s="1"/>
      <c r="AU2085" s="1"/>
    </row>
    <row r="2086" spans="16:47" x14ac:dyDescent="0.25">
      <c r="P2086" s="1"/>
      <c r="Q2086" s="1"/>
      <c r="X2086" s="1"/>
      <c r="Y2086" s="1"/>
      <c r="Z2086" s="1"/>
      <c r="AI2086" s="1"/>
      <c r="AJ2086" s="1"/>
      <c r="AK2086" s="1"/>
      <c r="AL2086" s="1"/>
      <c r="AU2086" s="1"/>
    </row>
    <row r="2087" spans="16:47" x14ac:dyDescent="0.25">
      <c r="P2087" s="1"/>
      <c r="Q2087" s="1"/>
      <c r="X2087" s="1"/>
      <c r="Y2087" s="1"/>
      <c r="Z2087" s="1"/>
      <c r="AI2087" s="1"/>
      <c r="AJ2087" s="1"/>
      <c r="AK2087" s="1"/>
      <c r="AL2087" s="1"/>
      <c r="AU2087" s="1"/>
    </row>
    <row r="2088" spans="16:47" x14ac:dyDescent="0.25">
      <c r="P2088" s="1"/>
      <c r="Q2088" s="1"/>
      <c r="X2088" s="1"/>
      <c r="Y2088" s="1"/>
      <c r="Z2088" s="1"/>
      <c r="AI2088" s="1"/>
      <c r="AJ2088" s="1"/>
      <c r="AK2088" s="1"/>
      <c r="AL2088" s="1"/>
      <c r="AU2088" s="1"/>
    </row>
    <row r="2089" spans="16:47" x14ac:dyDescent="0.25">
      <c r="P2089" s="1"/>
      <c r="Q2089" s="1"/>
      <c r="X2089" s="1"/>
      <c r="Y2089" s="1"/>
      <c r="Z2089" s="1"/>
      <c r="AI2089" s="1"/>
      <c r="AJ2089" s="1"/>
      <c r="AK2089" s="1"/>
      <c r="AL2089" s="1"/>
      <c r="AU2089" s="1"/>
    </row>
    <row r="2090" spans="16:47" x14ac:dyDescent="0.25">
      <c r="P2090" s="1"/>
      <c r="Q2090" s="1"/>
      <c r="X2090" s="1"/>
      <c r="Y2090" s="1"/>
      <c r="Z2090" s="1"/>
      <c r="AI2090" s="1"/>
      <c r="AJ2090" s="1"/>
      <c r="AK2090" s="1"/>
      <c r="AL2090" s="1"/>
      <c r="AU2090" s="1"/>
    </row>
    <row r="2091" spans="16:47" x14ac:dyDescent="0.25">
      <c r="P2091" s="1"/>
      <c r="Q2091" s="1"/>
      <c r="X2091" s="1"/>
      <c r="Y2091" s="1"/>
      <c r="Z2091" s="1"/>
      <c r="AI2091" s="1"/>
      <c r="AJ2091" s="1"/>
      <c r="AK2091" s="1"/>
      <c r="AL2091" s="1"/>
      <c r="AU2091" s="1"/>
    </row>
    <row r="2092" spans="16:47" x14ac:dyDescent="0.25">
      <c r="P2092" s="1"/>
      <c r="Q2092" s="1"/>
      <c r="X2092" s="1"/>
      <c r="Y2092" s="1"/>
      <c r="Z2092" s="1"/>
      <c r="AI2092" s="1"/>
      <c r="AJ2092" s="1"/>
      <c r="AK2092" s="1"/>
      <c r="AL2092" s="1"/>
      <c r="AU2092" s="1"/>
    </row>
    <row r="2093" spans="16:47" x14ac:dyDescent="0.25">
      <c r="P2093" s="1"/>
      <c r="Q2093" s="1"/>
      <c r="X2093" s="1"/>
      <c r="Y2093" s="1"/>
      <c r="Z2093" s="1"/>
      <c r="AI2093" s="1"/>
      <c r="AJ2093" s="1"/>
      <c r="AK2093" s="1"/>
      <c r="AL2093" s="1"/>
      <c r="AU2093" s="1"/>
    </row>
    <row r="2094" spans="16:47" x14ac:dyDescent="0.25">
      <c r="P2094" s="1"/>
      <c r="Q2094" s="1"/>
      <c r="X2094" s="1"/>
      <c r="Y2094" s="1"/>
      <c r="Z2094" s="1"/>
      <c r="AI2094" s="1"/>
      <c r="AJ2094" s="1"/>
      <c r="AK2094" s="1"/>
      <c r="AL2094" s="1"/>
      <c r="AU2094" s="1"/>
    </row>
    <row r="2095" spans="16:47" x14ac:dyDescent="0.25">
      <c r="P2095" s="1"/>
      <c r="Q2095" s="1"/>
      <c r="X2095" s="1"/>
      <c r="Y2095" s="1"/>
      <c r="Z2095" s="1"/>
      <c r="AI2095" s="1"/>
      <c r="AJ2095" s="1"/>
      <c r="AK2095" s="1"/>
      <c r="AL2095" s="1"/>
      <c r="AU2095" s="1"/>
    </row>
    <row r="2096" spans="16:47" x14ac:dyDescent="0.25">
      <c r="P2096" s="1"/>
      <c r="Q2096" s="1"/>
      <c r="X2096" s="1"/>
      <c r="Y2096" s="1"/>
      <c r="Z2096" s="1"/>
      <c r="AI2096" s="1"/>
      <c r="AJ2096" s="1"/>
      <c r="AK2096" s="1"/>
      <c r="AL2096" s="1"/>
      <c r="AU2096" s="1"/>
    </row>
    <row r="2097" spans="16:47" x14ac:dyDescent="0.25">
      <c r="P2097" s="1"/>
      <c r="Q2097" s="1"/>
      <c r="X2097" s="1"/>
      <c r="Y2097" s="1"/>
      <c r="Z2097" s="1"/>
      <c r="AI2097" s="1"/>
      <c r="AJ2097" s="1"/>
      <c r="AK2097" s="1"/>
      <c r="AL2097" s="1"/>
      <c r="AU2097" s="1"/>
    </row>
    <row r="2098" spans="16:47" x14ac:dyDescent="0.25">
      <c r="P2098" s="1"/>
      <c r="Q2098" s="1"/>
      <c r="X2098" s="1"/>
      <c r="Y2098" s="1"/>
      <c r="Z2098" s="1"/>
      <c r="AI2098" s="1"/>
      <c r="AJ2098" s="1"/>
      <c r="AK2098" s="1"/>
      <c r="AL2098" s="1"/>
      <c r="AU2098" s="1"/>
    </row>
    <row r="2099" spans="16:47" x14ac:dyDescent="0.25">
      <c r="P2099" s="1"/>
      <c r="Q2099" s="1"/>
      <c r="X2099" s="1"/>
      <c r="Y2099" s="1"/>
      <c r="Z2099" s="1"/>
      <c r="AI2099" s="1"/>
      <c r="AJ2099" s="1"/>
      <c r="AK2099" s="1"/>
      <c r="AL2099" s="1"/>
      <c r="AU2099" s="1"/>
    </row>
    <row r="2100" spans="16:47" x14ac:dyDescent="0.25">
      <c r="P2100" s="1"/>
      <c r="Q2100" s="1"/>
      <c r="X2100" s="1"/>
      <c r="Y2100" s="1"/>
      <c r="Z2100" s="1"/>
      <c r="AI2100" s="1"/>
      <c r="AJ2100" s="1"/>
      <c r="AK2100" s="1"/>
      <c r="AL2100" s="1"/>
      <c r="AU2100" s="1"/>
    </row>
    <row r="2101" spans="16:47" x14ac:dyDescent="0.25">
      <c r="P2101" s="1"/>
      <c r="Q2101" s="1"/>
      <c r="X2101" s="1"/>
      <c r="Y2101" s="1"/>
      <c r="Z2101" s="1"/>
      <c r="AI2101" s="1"/>
      <c r="AJ2101" s="1"/>
      <c r="AK2101" s="1"/>
      <c r="AL2101" s="1"/>
      <c r="AU2101" s="1"/>
    </row>
    <row r="2102" spans="16:47" x14ac:dyDescent="0.25">
      <c r="P2102" s="1"/>
      <c r="Q2102" s="1"/>
      <c r="X2102" s="1"/>
      <c r="Y2102" s="1"/>
      <c r="Z2102" s="1"/>
      <c r="AI2102" s="1"/>
      <c r="AJ2102" s="1"/>
      <c r="AK2102" s="1"/>
      <c r="AL2102" s="1"/>
      <c r="AU2102" s="1"/>
    </row>
    <row r="2103" spans="16:47" x14ac:dyDescent="0.25">
      <c r="P2103" s="1"/>
      <c r="Q2103" s="1"/>
      <c r="X2103" s="1"/>
      <c r="Y2103" s="1"/>
      <c r="Z2103" s="1"/>
      <c r="AI2103" s="1"/>
      <c r="AJ2103" s="1"/>
      <c r="AK2103" s="1"/>
      <c r="AL2103" s="1"/>
      <c r="AU2103" s="1"/>
    </row>
    <row r="2104" spans="16:47" x14ac:dyDescent="0.25">
      <c r="P2104" s="1"/>
      <c r="Q2104" s="1"/>
      <c r="X2104" s="1"/>
      <c r="Y2104" s="1"/>
      <c r="Z2104" s="1"/>
      <c r="AI2104" s="1"/>
      <c r="AJ2104" s="1"/>
      <c r="AK2104" s="1"/>
      <c r="AL2104" s="1"/>
      <c r="AU2104" s="1"/>
    </row>
    <row r="2105" spans="16:47" x14ac:dyDescent="0.25">
      <c r="P2105" s="1"/>
      <c r="Q2105" s="1"/>
      <c r="X2105" s="1"/>
      <c r="Y2105" s="1"/>
      <c r="Z2105" s="1"/>
      <c r="AI2105" s="1"/>
      <c r="AJ2105" s="1"/>
      <c r="AK2105" s="1"/>
      <c r="AL2105" s="1"/>
      <c r="AU2105" s="1"/>
    </row>
    <row r="2106" spans="16:47" x14ac:dyDescent="0.25">
      <c r="P2106" s="1"/>
      <c r="Q2106" s="1"/>
      <c r="X2106" s="1"/>
      <c r="Y2106" s="1"/>
      <c r="Z2106" s="1"/>
      <c r="AI2106" s="1"/>
      <c r="AJ2106" s="1"/>
      <c r="AK2106" s="1"/>
      <c r="AL2106" s="1"/>
      <c r="AU2106" s="1"/>
    </row>
    <row r="2107" spans="16:47" x14ac:dyDescent="0.25">
      <c r="P2107" s="1"/>
      <c r="Q2107" s="1"/>
      <c r="X2107" s="1"/>
      <c r="Y2107" s="1"/>
      <c r="Z2107" s="1"/>
      <c r="AI2107" s="1"/>
      <c r="AJ2107" s="1"/>
      <c r="AK2107" s="1"/>
      <c r="AL2107" s="1"/>
      <c r="AU2107" s="1"/>
    </row>
    <row r="2108" spans="16:47" x14ac:dyDescent="0.25">
      <c r="P2108" s="1"/>
      <c r="Q2108" s="1"/>
      <c r="X2108" s="1"/>
      <c r="Y2108" s="1"/>
      <c r="Z2108" s="1"/>
      <c r="AI2108" s="1"/>
      <c r="AJ2108" s="1"/>
      <c r="AK2108" s="1"/>
      <c r="AL2108" s="1"/>
      <c r="AU2108" s="1"/>
    </row>
    <row r="2109" spans="16:47" x14ac:dyDescent="0.25">
      <c r="P2109" s="1"/>
      <c r="Q2109" s="1"/>
      <c r="X2109" s="1"/>
      <c r="Y2109" s="1"/>
      <c r="Z2109" s="1"/>
      <c r="AI2109" s="1"/>
      <c r="AJ2109" s="1"/>
      <c r="AK2109" s="1"/>
      <c r="AL2109" s="1"/>
      <c r="AU2109" s="1"/>
    </row>
    <row r="2110" spans="16:47" x14ac:dyDescent="0.25">
      <c r="P2110" s="1"/>
      <c r="Q2110" s="1"/>
      <c r="X2110" s="1"/>
      <c r="Y2110" s="1"/>
      <c r="Z2110" s="1"/>
      <c r="AI2110" s="1"/>
      <c r="AJ2110" s="1"/>
      <c r="AK2110" s="1"/>
      <c r="AL2110" s="1"/>
      <c r="AU2110" s="1"/>
    </row>
    <row r="2111" spans="16:47" x14ac:dyDescent="0.25">
      <c r="P2111" s="1"/>
      <c r="Q2111" s="1"/>
      <c r="X2111" s="1"/>
      <c r="Y2111" s="1"/>
      <c r="Z2111" s="1"/>
      <c r="AI2111" s="1"/>
      <c r="AJ2111" s="1"/>
      <c r="AK2111" s="1"/>
      <c r="AL2111" s="1"/>
      <c r="AU2111" s="1"/>
    </row>
    <row r="2112" spans="16:47" x14ac:dyDescent="0.25">
      <c r="P2112" s="1"/>
      <c r="Q2112" s="1"/>
      <c r="X2112" s="1"/>
      <c r="Y2112" s="1"/>
      <c r="Z2112" s="1"/>
      <c r="AI2112" s="1"/>
      <c r="AJ2112" s="1"/>
      <c r="AK2112" s="1"/>
      <c r="AL2112" s="1"/>
      <c r="AU2112" s="1"/>
    </row>
    <row r="2113" spans="16:47" x14ac:dyDescent="0.25">
      <c r="P2113" s="1"/>
      <c r="Q2113" s="1"/>
      <c r="X2113" s="1"/>
      <c r="Y2113" s="1"/>
      <c r="Z2113" s="1"/>
      <c r="AI2113" s="1"/>
      <c r="AJ2113" s="1"/>
      <c r="AK2113" s="1"/>
      <c r="AL2113" s="1"/>
      <c r="AU2113" s="1"/>
    </row>
    <row r="2114" spans="16:47" x14ac:dyDescent="0.25">
      <c r="P2114" s="1"/>
      <c r="Q2114" s="1"/>
      <c r="X2114" s="1"/>
      <c r="Y2114" s="1"/>
      <c r="Z2114" s="1"/>
      <c r="AI2114" s="1"/>
      <c r="AJ2114" s="1"/>
      <c r="AK2114" s="1"/>
      <c r="AL2114" s="1"/>
      <c r="AU2114" s="1"/>
    </row>
    <row r="2115" spans="16:47" x14ac:dyDescent="0.25">
      <c r="P2115" s="1"/>
      <c r="Q2115" s="1"/>
      <c r="X2115" s="1"/>
      <c r="Y2115" s="1"/>
      <c r="Z2115" s="1"/>
      <c r="AI2115" s="1"/>
      <c r="AJ2115" s="1"/>
      <c r="AK2115" s="1"/>
      <c r="AL2115" s="1"/>
      <c r="AU2115" s="1"/>
    </row>
    <row r="2116" spans="16:47" x14ac:dyDescent="0.25">
      <c r="P2116" s="1"/>
      <c r="Q2116" s="1"/>
      <c r="X2116" s="1"/>
      <c r="Y2116" s="1"/>
      <c r="Z2116" s="1"/>
      <c r="AI2116" s="1"/>
      <c r="AJ2116" s="1"/>
      <c r="AK2116" s="1"/>
      <c r="AL2116" s="1"/>
      <c r="AU2116" s="1"/>
    </row>
    <row r="2117" spans="16:47" x14ac:dyDescent="0.25">
      <c r="P2117" s="1"/>
      <c r="Q2117" s="1"/>
      <c r="X2117" s="1"/>
      <c r="Y2117" s="1"/>
      <c r="Z2117" s="1"/>
      <c r="AI2117" s="1"/>
      <c r="AJ2117" s="1"/>
      <c r="AK2117" s="1"/>
      <c r="AL2117" s="1"/>
      <c r="AU2117" s="1"/>
    </row>
    <row r="2118" spans="16:47" x14ac:dyDescent="0.25">
      <c r="P2118" s="1"/>
      <c r="Q2118" s="1"/>
      <c r="X2118" s="1"/>
      <c r="Y2118" s="1"/>
      <c r="Z2118" s="1"/>
      <c r="AI2118" s="1"/>
      <c r="AJ2118" s="1"/>
      <c r="AK2118" s="1"/>
      <c r="AL2118" s="1"/>
      <c r="AU2118" s="1"/>
    </row>
    <row r="2119" spans="16:47" x14ac:dyDescent="0.25">
      <c r="P2119" s="1"/>
      <c r="Q2119" s="1"/>
      <c r="X2119" s="1"/>
      <c r="Y2119" s="1"/>
      <c r="Z2119" s="1"/>
      <c r="AI2119" s="1"/>
      <c r="AJ2119" s="1"/>
      <c r="AK2119" s="1"/>
      <c r="AL2119" s="1"/>
      <c r="AU2119" s="1"/>
    </row>
    <row r="2120" spans="16:47" x14ac:dyDescent="0.25">
      <c r="P2120" s="1"/>
      <c r="Q2120" s="1"/>
      <c r="X2120" s="1"/>
      <c r="Y2120" s="1"/>
      <c r="Z2120" s="1"/>
      <c r="AI2120" s="1"/>
      <c r="AJ2120" s="1"/>
      <c r="AK2120" s="1"/>
      <c r="AL2120" s="1"/>
      <c r="AU2120" s="1"/>
    </row>
    <row r="2121" spans="16:47" x14ac:dyDescent="0.25">
      <c r="P2121" s="1"/>
      <c r="Q2121" s="1"/>
      <c r="X2121" s="1"/>
      <c r="Y2121" s="1"/>
      <c r="Z2121" s="1"/>
      <c r="AI2121" s="1"/>
      <c r="AJ2121" s="1"/>
      <c r="AK2121" s="1"/>
      <c r="AL2121" s="1"/>
      <c r="AU2121" s="1"/>
    </row>
    <row r="2122" spans="16:47" x14ac:dyDescent="0.25">
      <c r="P2122" s="1"/>
      <c r="Q2122" s="1"/>
      <c r="X2122" s="1"/>
      <c r="Y2122" s="1"/>
      <c r="Z2122" s="1"/>
      <c r="AI2122" s="1"/>
      <c r="AJ2122" s="1"/>
      <c r="AK2122" s="1"/>
      <c r="AL2122" s="1"/>
      <c r="AU2122" s="1"/>
    </row>
    <row r="2123" spans="16:47" x14ac:dyDescent="0.25">
      <c r="P2123" s="1"/>
      <c r="Q2123" s="1"/>
      <c r="X2123" s="1"/>
      <c r="Y2123" s="1"/>
      <c r="Z2123" s="1"/>
      <c r="AI2123" s="1"/>
      <c r="AJ2123" s="1"/>
      <c r="AK2123" s="1"/>
      <c r="AL2123" s="1"/>
      <c r="AU2123" s="1"/>
    </row>
    <row r="2124" spans="16:47" x14ac:dyDescent="0.25">
      <c r="P2124" s="1"/>
      <c r="Q2124" s="1"/>
      <c r="X2124" s="1"/>
      <c r="Y2124" s="1"/>
      <c r="Z2124" s="1"/>
      <c r="AI2124" s="1"/>
      <c r="AJ2124" s="1"/>
      <c r="AK2124" s="1"/>
      <c r="AL2124" s="1"/>
      <c r="AU2124" s="1"/>
    </row>
    <row r="2125" spans="16:47" x14ac:dyDescent="0.25">
      <c r="P2125" s="1"/>
      <c r="Q2125" s="1"/>
      <c r="X2125" s="1"/>
      <c r="Y2125" s="1"/>
      <c r="Z2125" s="1"/>
      <c r="AI2125" s="1"/>
      <c r="AJ2125" s="1"/>
      <c r="AK2125" s="1"/>
      <c r="AL2125" s="1"/>
      <c r="AU2125" s="1"/>
    </row>
    <row r="2126" spans="16:47" x14ac:dyDescent="0.25">
      <c r="P2126" s="1"/>
      <c r="Q2126" s="1"/>
      <c r="X2126" s="1"/>
      <c r="Y2126" s="1"/>
      <c r="Z2126" s="1"/>
      <c r="AI2126" s="1"/>
      <c r="AJ2126" s="1"/>
      <c r="AK2126" s="1"/>
      <c r="AL2126" s="1"/>
      <c r="AU2126" s="1"/>
    </row>
    <row r="2127" spans="16:47" x14ac:dyDescent="0.25">
      <c r="P2127" s="1"/>
      <c r="Q2127" s="1"/>
      <c r="X2127" s="1"/>
      <c r="Y2127" s="1"/>
      <c r="Z2127" s="1"/>
      <c r="AI2127" s="1"/>
      <c r="AJ2127" s="1"/>
      <c r="AK2127" s="1"/>
      <c r="AL2127" s="1"/>
      <c r="AU2127" s="1"/>
    </row>
    <row r="2128" spans="16:47" x14ac:dyDescent="0.25">
      <c r="P2128" s="1"/>
      <c r="Q2128" s="1"/>
      <c r="X2128" s="1"/>
      <c r="Y2128" s="1"/>
      <c r="Z2128" s="1"/>
      <c r="AI2128" s="1"/>
      <c r="AJ2128" s="1"/>
      <c r="AK2128" s="1"/>
      <c r="AL2128" s="1"/>
      <c r="AU2128" s="1"/>
    </row>
    <row r="2129" spans="16:47" x14ac:dyDescent="0.25">
      <c r="P2129" s="1"/>
      <c r="Q2129" s="1"/>
      <c r="X2129" s="1"/>
      <c r="Y2129" s="1"/>
      <c r="Z2129" s="1"/>
      <c r="AI2129" s="1"/>
      <c r="AJ2129" s="1"/>
      <c r="AK2129" s="1"/>
      <c r="AL2129" s="1"/>
      <c r="AU2129" s="1"/>
    </row>
    <row r="2130" spans="16:47" x14ac:dyDescent="0.25">
      <c r="P2130" s="1"/>
      <c r="Q2130" s="1"/>
      <c r="X2130" s="1"/>
      <c r="Y2130" s="1"/>
      <c r="Z2130" s="1"/>
      <c r="AI2130" s="1"/>
      <c r="AJ2130" s="1"/>
      <c r="AK2130" s="1"/>
      <c r="AL2130" s="1"/>
      <c r="AU2130" s="1"/>
    </row>
    <row r="2131" spans="16:47" x14ac:dyDescent="0.25">
      <c r="P2131" s="1"/>
      <c r="Q2131" s="1"/>
      <c r="X2131" s="1"/>
      <c r="Y2131" s="1"/>
      <c r="Z2131" s="1"/>
      <c r="AI2131" s="1"/>
      <c r="AJ2131" s="1"/>
      <c r="AK2131" s="1"/>
      <c r="AL2131" s="1"/>
      <c r="AU2131" s="1"/>
    </row>
    <row r="2132" spans="16:47" x14ac:dyDescent="0.25">
      <c r="P2132" s="1"/>
      <c r="Q2132" s="1"/>
      <c r="X2132" s="1"/>
      <c r="Y2132" s="1"/>
      <c r="Z2132" s="1"/>
      <c r="AI2132" s="1"/>
      <c r="AJ2132" s="1"/>
      <c r="AK2132" s="1"/>
      <c r="AL2132" s="1"/>
      <c r="AU2132" s="1"/>
    </row>
    <row r="2133" spans="16:47" x14ac:dyDescent="0.25">
      <c r="P2133" s="1"/>
      <c r="Q2133" s="1"/>
      <c r="X2133" s="1"/>
      <c r="Y2133" s="1"/>
      <c r="Z2133" s="1"/>
      <c r="AI2133" s="1"/>
      <c r="AJ2133" s="1"/>
      <c r="AK2133" s="1"/>
      <c r="AL2133" s="1"/>
      <c r="AU2133" s="1"/>
    </row>
    <row r="2134" spans="16:47" x14ac:dyDescent="0.25">
      <c r="P2134" s="1"/>
      <c r="Q2134" s="1"/>
      <c r="X2134" s="1"/>
      <c r="Y2134" s="1"/>
      <c r="Z2134" s="1"/>
      <c r="AI2134" s="1"/>
      <c r="AJ2134" s="1"/>
      <c r="AK2134" s="1"/>
      <c r="AL2134" s="1"/>
      <c r="AU2134" s="1"/>
    </row>
    <row r="2135" spans="16:47" x14ac:dyDescent="0.25">
      <c r="P2135" s="1"/>
      <c r="Q2135" s="1"/>
      <c r="X2135" s="1"/>
      <c r="Y2135" s="1"/>
      <c r="Z2135" s="1"/>
      <c r="AI2135" s="1"/>
      <c r="AJ2135" s="1"/>
      <c r="AK2135" s="1"/>
      <c r="AL2135" s="1"/>
      <c r="AU2135" s="1"/>
    </row>
    <row r="2136" spans="16:47" x14ac:dyDescent="0.25">
      <c r="P2136" s="1"/>
      <c r="Q2136" s="1"/>
      <c r="X2136" s="1"/>
      <c r="Y2136" s="1"/>
      <c r="Z2136" s="1"/>
      <c r="AI2136" s="1"/>
      <c r="AJ2136" s="1"/>
      <c r="AK2136" s="1"/>
      <c r="AL2136" s="1"/>
      <c r="AU2136" s="1"/>
    </row>
    <row r="2137" spans="16:47" x14ac:dyDescent="0.25">
      <c r="P2137" s="1"/>
      <c r="Q2137" s="1"/>
      <c r="X2137" s="1"/>
      <c r="Y2137" s="1"/>
      <c r="Z2137" s="1"/>
      <c r="AI2137" s="1"/>
      <c r="AJ2137" s="1"/>
      <c r="AK2137" s="1"/>
      <c r="AL2137" s="1"/>
      <c r="AU2137" s="1"/>
    </row>
    <row r="2138" spans="16:47" x14ac:dyDescent="0.25">
      <c r="P2138" s="1"/>
      <c r="Q2138" s="1"/>
      <c r="X2138" s="1"/>
      <c r="Y2138" s="1"/>
      <c r="Z2138" s="1"/>
      <c r="AI2138" s="1"/>
      <c r="AJ2138" s="1"/>
      <c r="AK2138" s="1"/>
      <c r="AL2138" s="1"/>
      <c r="AU2138" s="1"/>
    </row>
    <row r="2139" spans="16:47" x14ac:dyDescent="0.25">
      <c r="P2139" s="1"/>
      <c r="Q2139" s="1"/>
      <c r="X2139" s="1"/>
      <c r="Y2139" s="1"/>
      <c r="Z2139" s="1"/>
      <c r="AI2139" s="1"/>
      <c r="AJ2139" s="1"/>
      <c r="AK2139" s="1"/>
      <c r="AL2139" s="1"/>
      <c r="AU2139" s="1"/>
    </row>
    <row r="2140" spans="16:47" x14ac:dyDescent="0.25">
      <c r="P2140" s="1"/>
      <c r="Q2140" s="1"/>
      <c r="X2140" s="1"/>
      <c r="Y2140" s="1"/>
      <c r="Z2140" s="1"/>
      <c r="AI2140" s="1"/>
      <c r="AJ2140" s="1"/>
      <c r="AK2140" s="1"/>
      <c r="AL2140" s="1"/>
      <c r="AU2140" s="1"/>
    </row>
    <row r="2141" spans="16:47" x14ac:dyDescent="0.25">
      <c r="P2141" s="1"/>
      <c r="Q2141" s="1"/>
      <c r="X2141" s="1"/>
      <c r="Y2141" s="1"/>
      <c r="Z2141" s="1"/>
      <c r="AI2141" s="1"/>
      <c r="AJ2141" s="1"/>
      <c r="AK2141" s="1"/>
      <c r="AL2141" s="1"/>
      <c r="AU2141" s="1"/>
    </row>
    <row r="2142" spans="16:47" x14ac:dyDescent="0.25">
      <c r="P2142" s="1"/>
      <c r="Q2142" s="1"/>
      <c r="X2142" s="1"/>
      <c r="Y2142" s="1"/>
      <c r="Z2142" s="1"/>
      <c r="AI2142" s="1"/>
      <c r="AJ2142" s="1"/>
      <c r="AK2142" s="1"/>
      <c r="AL2142" s="1"/>
      <c r="AU2142" s="1"/>
    </row>
    <row r="2143" spans="16:47" x14ac:dyDescent="0.25">
      <c r="P2143" s="1"/>
      <c r="Q2143" s="1"/>
      <c r="X2143" s="1"/>
      <c r="Y2143" s="1"/>
      <c r="Z2143" s="1"/>
      <c r="AI2143" s="1"/>
      <c r="AJ2143" s="1"/>
      <c r="AK2143" s="1"/>
      <c r="AL2143" s="1"/>
      <c r="AU2143" s="1"/>
    </row>
    <row r="2144" spans="16:47" x14ac:dyDescent="0.25">
      <c r="P2144" s="1"/>
      <c r="Q2144" s="1"/>
      <c r="X2144" s="1"/>
      <c r="Y2144" s="1"/>
      <c r="Z2144" s="1"/>
      <c r="AI2144" s="1"/>
      <c r="AJ2144" s="1"/>
      <c r="AK2144" s="1"/>
      <c r="AL2144" s="1"/>
      <c r="AU2144" s="1"/>
    </row>
    <row r="2145" spans="16:47" x14ac:dyDescent="0.25">
      <c r="P2145" s="1"/>
      <c r="Q2145" s="1"/>
      <c r="X2145" s="1"/>
      <c r="Y2145" s="1"/>
      <c r="Z2145" s="1"/>
      <c r="AI2145" s="1"/>
      <c r="AJ2145" s="1"/>
      <c r="AK2145" s="1"/>
      <c r="AL2145" s="1"/>
      <c r="AU2145" s="1"/>
    </row>
    <row r="2146" spans="16:47" x14ac:dyDescent="0.25">
      <c r="P2146" s="1"/>
      <c r="Q2146" s="1"/>
      <c r="X2146" s="1"/>
      <c r="Y2146" s="1"/>
      <c r="Z2146" s="1"/>
      <c r="AI2146" s="1"/>
      <c r="AJ2146" s="1"/>
      <c r="AK2146" s="1"/>
      <c r="AL2146" s="1"/>
      <c r="AU2146" s="1"/>
    </row>
    <row r="2147" spans="16:47" x14ac:dyDescent="0.25">
      <c r="P2147" s="1"/>
      <c r="Q2147" s="1"/>
      <c r="X2147" s="1"/>
      <c r="Y2147" s="1"/>
      <c r="Z2147" s="1"/>
      <c r="AI2147" s="1"/>
      <c r="AJ2147" s="1"/>
      <c r="AK2147" s="1"/>
      <c r="AL2147" s="1"/>
      <c r="AU2147" s="1"/>
    </row>
    <row r="2148" spans="16:47" x14ac:dyDescent="0.25">
      <c r="P2148" s="1"/>
      <c r="Q2148" s="1"/>
      <c r="X2148" s="1"/>
      <c r="Y2148" s="1"/>
      <c r="Z2148" s="1"/>
      <c r="AI2148" s="1"/>
      <c r="AJ2148" s="1"/>
      <c r="AK2148" s="1"/>
      <c r="AL2148" s="1"/>
      <c r="AU2148" s="1"/>
    </row>
    <row r="2149" spans="16:47" x14ac:dyDescent="0.25">
      <c r="P2149" s="1"/>
      <c r="Q2149" s="1"/>
      <c r="X2149" s="1"/>
      <c r="Y2149" s="1"/>
      <c r="Z2149" s="1"/>
      <c r="AI2149" s="1"/>
      <c r="AJ2149" s="1"/>
      <c r="AK2149" s="1"/>
      <c r="AL2149" s="1"/>
      <c r="AU2149" s="1"/>
    </row>
    <row r="2150" spans="16:47" x14ac:dyDescent="0.25">
      <c r="P2150" s="1"/>
      <c r="Q2150" s="1"/>
      <c r="X2150" s="1"/>
      <c r="Y2150" s="1"/>
      <c r="Z2150" s="1"/>
      <c r="AI2150" s="1"/>
      <c r="AJ2150" s="1"/>
      <c r="AK2150" s="1"/>
      <c r="AL2150" s="1"/>
      <c r="AU2150" s="1"/>
    </row>
    <row r="2151" spans="16:47" x14ac:dyDescent="0.25">
      <c r="P2151" s="1"/>
      <c r="Q2151" s="1"/>
      <c r="X2151" s="1"/>
      <c r="Y2151" s="1"/>
      <c r="Z2151" s="1"/>
      <c r="AI2151" s="1"/>
      <c r="AJ2151" s="1"/>
      <c r="AK2151" s="1"/>
      <c r="AL2151" s="1"/>
      <c r="AU2151" s="1"/>
    </row>
    <row r="2152" spans="16:47" x14ac:dyDescent="0.25">
      <c r="P2152" s="1"/>
      <c r="Q2152" s="1"/>
      <c r="X2152" s="1"/>
      <c r="Y2152" s="1"/>
      <c r="Z2152" s="1"/>
      <c r="AI2152" s="1"/>
      <c r="AJ2152" s="1"/>
      <c r="AK2152" s="1"/>
      <c r="AL2152" s="1"/>
      <c r="AU2152" s="1"/>
    </row>
    <row r="2153" spans="16:47" x14ac:dyDescent="0.25">
      <c r="P2153" s="1"/>
      <c r="Q2153" s="1"/>
      <c r="X2153" s="1"/>
      <c r="Y2153" s="1"/>
      <c r="Z2153" s="1"/>
      <c r="AI2153" s="1"/>
      <c r="AJ2153" s="1"/>
      <c r="AK2153" s="1"/>
      <c r="AL2153" s="1"/>
      <c r="AU2153" s="1"/>
    </row>
    <row r="2154" spans="16:47" x14ac:dyDescent="0.25">
      <c r="P2154" s="1"/>
      <c r="Q2154" s="1"/>
      <c r="X2154" s="1"/>
      <c r="Y2154" s="1"/>
      <c r="Z2154" s="1"/>
      <c r="AI2154" s="1"/>
      <c r="AJ2154" s="1"/>
      <c r="AK2154" s="1"/>
      <c r="AL2154" s="1"/>
      <c r="AU2154" s="1"/>
    </row>
    <row r="2155" spans="16:47" x14ac:dyDescent="0.25">
      <c r="P2155" s="1"/>
      <c r="Q2155" s="1"/>
      <c r="X2155" s="1"/>
      <c r="Y2155" s="1"/>
      <c r="Z2155" s="1"/>
      <c r="AI2155" s="1"/>
      <c r="AJ2155" s="1"/>
      <c r="AK2155" s="1"/>
      <c r="AL2155" s="1"/>
      <c r="AU2155" s="1"/>
    </row>
    <row r="2156" spans="16:47" x14ac:dyDescent="0.25">
      <c r="P2156" s="1"/>
      <c r="Q2156" s="1"/>
      <c r="X2156" s="1"/>
      <c r="Y2156" s="1"/>
      <c r="Z2156" s="1"/>
      <c r="AI2156" s="1"/>
      <c r="AJ2156" s="1"/>
      <c r="AK2156" s="1"/>
      <c r="AL2156" s="1"/>
      <c r="AU2156" s="1"/>
    </row>
    <row r="2157" spans="16:47" x14ac:dyDescent="0.25">
      <c r="P2157" s="1"/>
      <c r="Q2157" s="1"/>
      <c r="X2157" s="1"/>
      <c r="Y2157" s="1"/>
      <c r="Z2157" s="1"/>
      <c r="AI2157" s="1"/>
      <c r="AJ2157" s="1"/>
      <c r="AK2157" s="1"/>
      <c r="AL2157" s="1"/>
      <c r="AU2157" s="1"/>
    </row>
    <row r="2158" spans="16:47" x14ac:dyDescent="0.25">
      <c r="P2158" s="1"/>
      <c r="Q2158" s="1"/>
      <c r="X2158" s="1"/>
      <c r="Y2158" s="1"/>
      <c r="Z2158" s="1"/>
      <c r="AI2158" s="1"/>
      <c r="AJ2158" s="1"/>
      <c r="AK2158" s="1"/>
      <c r="AL2158" s="1"/>
      <c r="AU2158" s="1"/>
    </row>
    <row r="2159" spans="16:47" x14ac:dyDescent="0.25">
      <c r="P2159" s="1"/>
      <c r="Q2159" s="1"/>
      <c r="X2159" s="1"/>
      <c r="Y2159" s="1"/>
      <c r="Z2159" s="1"/>
      <c r="AI2159" s="1"/>
      <c r="AJ2159" s="1"/>
      <c r="AK2159" s="1"/>
      <c r="AL2159" s="1"/>
      <c r="AU2159" s="1"/>
    </row>
    <row r="2160" spans="16:47" x14ac:dyDescent="0.25">
      <c r="P2160" s="1"/>
      <c r="Q2160" s="1"/>
      <c r="X2160" s="1"/>
      <c r="Y2160" s="1"/>
      <c r="Z2160" s="1"/>
      <c r="AI2160" s="1"/>
      <c r="AJ2160" s="1"/>
      <c r="AK2160" s="1"/>
      <c r="AL2160" s="1"/>
      <c r="AU2160" s="1"/>
    </row>
    <row r="2161" spans="16:47" x14ac:dyDescent="0.25">
      <c r="P2161" s="1"/>
      <c r="Q2161" s="1"/>
      <c r="X2161" s="1"/>
      <c r="Y2161" s="1"/>
      <c r="Z2161" s="1"/>
      <c r="AI2161" s="1"/>
      <c r="AJ2161" s="1"/>
      <c r="AK2161" s="1"/>
      <c r="AL2161" s="1"/>
      <c r="AU2161" s="1"/>
    </row>
    <row r="2162" spans="16:47" x14ac:dyDescent="0.25">
      <c r="P2162" s="1"/>
      <c r="Q2162" s="1"/>
      <c r="X2162" s="1"/>
      <c r="Y2162" s="1"/>
      <c r="Z2162" s="1"/>
      <c r="AI2162" s="1"/>
      <c r="AJ2162" s="1"/>
      <c r="AK2162" s="1"/>
      <c r="AL2162" s="1"/>
      <c r="AU2162" s="1"/>
    </row>
    <row r="2163" spans="16:47" x14ac:dyDescent="0.25">
      <c r="P2163" s="1"/>
      <c r="Q2163" s="1"/>
      <c r="X2163" s="1"/>
      <c r="Y2163" s="1"/>
      <c r="Z2163" s="1"/>
      <c r="AI2163" s="1"/>
      <c r="AJ2163" s="1"/>
      <c r="AK2163" s="1"/>
      <c r="AL2163" s="1"/>
      <c r="AU2163" s="1"/>
    </row>
    <row r="2164" spans="16:47" x14ac:dyDescent="0.25">
      <c r="P2164" s="1"/>
      <c r="Q2164" s="1"/>
      <c r="X2164" s="1"/>
      <c r="Y2164" s="1"/>
      <c r="Z2164" s="1"/>
      <c r="AI2164" s="1"/>
      <c r="AJ2164" s="1"/>
      <c r="AK2164" s="1"/>
      <c r="AL2164" s="1"/>
      <c r="AU2164" s="1"/>
    </row>
    <row r="2165" spans="16:47" x14ac:dyDescent="0.25">
      <c r="P2165" s="1"/>
      <c r="Q2165" s="1"/>
      <c r="X2165" s="1"/>
      <c r="Y2165" s="1"/>
      <c r="Z2165" s="1"/>
      <c r="AI2165" s="1"/>
      <c r="AJ2165" s="1"/>
      <c r="AK2165" s="1"/>
      <c r="AL2165" s="1"/>
      <c r="AU2165" s="1"/>
    </row>
    <row r="2166" spans="16:47" x14ac:dyDescent="0.25">
      <c r="P2166" s="1"/>
      <c r="Q2166" s="1"/>
      <c r="X2166" s="1"/>
      <c r="Y2166" s="1"/>
      <c r="Z2166" s="1"/>
      <c r="AI2166" s="1"/>
      <c r="AJ2166" s="1"/>
      <c r="AK2166" s="1"/>
      <c r="AL2166" s="1"/>
      <c r="AU2166" s="1"/>
    </row>
    <row r="2167" spans="16:47" x14ac:dyDescent="0.25">
      <c r="P2167" s="1"/>
      <c r="Q2167" s="1"/>
      <c r="X2167" s="1"/>
      <c r="Y2167" s="1"/>
      <c r="Z2167" s="1"/>
      <c r="AI2167" s="1"/>
      <c r="AJ2167" s="1"/>
      <c r="AK2167" s="1"/>
      <c r="AL2167" s="1"/>
      <c r="AU2167" s="1"/>
    </row>
    <row r="2168" spans="16:47" x14ac:dyDescent="0.25">
      <c r="P2168" s="1"/>
      <c r="Q2168" s="1"/>
      <c r="X2168" s="1"/>
      <c r="Y2168" s="1"/>
      <c r="Z2168" s="1"/>
      <c r="AI2168" s="1"/>
      <c r="AJ2168" s="1"/>
      <c r="AK2168" s="1"/>
      <c r="AL2168" s="1"/>
      <c r="AU2168" s="1"/>
    </row>
    <row r="2169" spans="16:47" x14ac:dyDescent="0.25">
      <c r="P2169" s="1"/>
      <c r="Q2169" s="1"/>
      <c r="X2169" s="1"/>
      <c r="Y2169" s="1"/>
      <c r="Z2169" s="1"/>
      <c r="AI2169" s="1"/>
      <c r="AJ2169" s="1"/>
      <c r="AK2169" s="1"/>
      <c r="AL2169" s="1"/>
      <c r="AU2169" s="1"/>
    </row>
    <row r="2170" spans="16:47" x14ac:dyDescent="0.25">
      <c r="P2170" s="1"/>
      <c r="Q2170" s="1"/>
      <c r="X2170" s="1"/>
      <c r="Y2170" s="1"/>
      <c r="Z2170" s="1"/>
      <c r="AI2170" s="1"/>
      <c r="AJ2170" s="1"/>
      <c r="AK2170" s="1"/>
      <c r="AL2170" s="1"/>
      <c r="AU2170" s="1"/>
    </row>
    <row r="2171" spans="16:47" x14ac:dyDescent="0.25">
      <c r="P2171" s="1"/>
      <c r="Q2171" s="1"/>
      <c r="X2171" s="1"/>
      <c r="Y2171" s="1"/>
      <c r="Z2171" s="1"/>
      <c r="AI2171" s="1"/>
      <c r="AJ2171" s="1"/>
      <c r="AK2171" s="1"/>
      <c r="AL2171" s="1"/>
      <c r="AU2171" s="1"/>
    </row>
    <row r="2172" spans="16:47" x14ac:dyDescent="0.25">
      <c r="P2172" s="1"/>
      <c r="Q2172" s="1"/>
      <c r="X2172" s="1"/>
      <c r="Y2172" s="1"/>
      <c r="Z2172" s="1"/>
      <c r="AI2172" s="1"/>
      <c r="AJ2172" s="1"/>
      <c r="AK2172" s="1"/>
      <c r="AL2172" s="1"/>
      <c r="AU2172" s="1"/>
    </row>
    <row r="2173" spans="16:47" x14ac:dyDescent="0.25">
      <c r="P2173" s="1"/>
      <c r="Q2173" s="1"/>
      <c r="X2173" s="1"/>
      <c r="Y2173" s="1"/>
      <c r="Z2173" s="1"/>
      <c r="AI2173" s="1"/>
      <c r="AJ2173" s="1"/>
      <c r="AK2173" s="1"/>
      <c r="AL2173" s="1"/>
      <c r="AU2173" s="1"/>
    </row>
    <row r="2174" spans="16:47" x14ac:dyDescent="0.25">
      <c r="P2174" s="1"/>
      <c r="Q2174" s="1"/>
      <c r="X2174" s="1"/>
      <c r="Y2174" s="1"/>
      <c r="Z2174" s="1"/>
      <c r="AI2174" s="1"/>
      <c r="AJ2174" s="1"/>
      <c r="AK2174" s="1"/>
      <c r="AL2174" s="1"/>
      <c r="AU2174" s="1"/>
    </row>
    <row r="2175" spans="16:47" x14ac:dyDescent="0.25">
      <c r="P2175" s="1"/>
      <c r="Q2175" s="1"/>
      <c r="X2175" s="1"/>
      <c r="Y2175" s="1"/>
      <c r="Z2175" s="1"/>
      <c r="AI2175" s="1"/>
      <c r="AJ2175" s="1"/>
      <c r="AK2175" s="1"/>
      <c r="AL2175" s="1"/>
      <c r="AU2175" s="1"/>
    </row>
    <row r="2176" spans="16:47" x14ac:dyDescent="0.25">
      <c r="P2176" s="1"/>
      <c r="Q2176" s="1"/>
      <c r="X2176" s="1"/>
      <c r="Y2176" s="1"/>
      <c r="Z2176" s="1"/>
      <c r="AI2176" s="1"/>
      <c r="AJ2176" s="1"/>
      <c r="AK2176" s="1"/>
      <c r="AL2176" s="1"/>
      <c r="AU2176" s="1"/>
    </row>
    <row r="2177" spans="16:47" x14ac:dyDescent="0.25">
      <c r="P2177" s="1"/>
      <c r="Q2177" s="1"/>
      <c r="X2177" s="1"/>
      <c r="Y2177" s="1"/>
      <c r="Z2177" s="1"/>
      <c r="AI2177" s="1"/>
      <c r="AJ2177" s="1"/>
      <c r="AK2177" s="1"/>
      <c r="AL2177" s="1"/>
      <c r="AU2177" s="1"/>
    </row>
    <row r="2178" spans="16:47" x14ac:dyDescent="0.25">
      <c r="P2178" s="1"/>
      <c r="Q2178" s="1"/>
      <c r="X2178" s="1"/>
      <c r="Y2178" s="1"/>
      <c r="Z2178" s="1"/>
      <c r="AI2178" s="1"/>
      <c r="AJ2178" s="1"/>
      <c r="AK2178" s="1"/>
      <c r="AL2178" s="1"/>
      <c r="AU2178" s="1"/>
    </row>
    <row r="2179" spans="16:47" x14ac:dyDescent="0.25">
      <c r="P2179" s="1"/>
      <c r="Q2179" s="1"/>
      <c r="X2179" s="1"/>
      <c r="Y2179" s="1"/>
      <c r="Z2179" s="1"/>
      <c r="AI2179" s="1"/>
      <c r="AJ2179" s="1"/>
      <c r="AK2179" s="1"/>
      <c r="AL2179" s="1"/>
      <c r="AU2179" s="1"/>
    </row>
    <row r="2180" spans="16:47" x14ac:dyDescent="0.25">
      <c r="P2180" s="1"/>
      <c r="Q2180" s="1"/>
      <c r="X2180" s="1"/>
      <c r="Y2180" s="1"/>
      <c r="Z2180" s="1"/>
      <c r="AI2180" s="1"/>
      <c r="AJ2180" s="1"/>
      <c r="AK2180" s="1"/>
      <c r="AL2180" s="1"/>
      <c r="AU2180" s="1"/>
    </row>
    <row r="2181" spans="16:47" x14ac:dyDescent="0.25">
      <c r="P2181" s="1"/>
      <c r="Q2181" s="1"/>
      <c r="X2181" s="1"/>
      <c r="Y2181" s="1"/>
      <c r="Z2181" s="1"/>
      <c r="AI2181" s="1"/>
      <c r="AJ2181" s="1"/>
      <c r="AK2181" s="1"/>
      <c r="AL2181" s="1"/>
      <c r="AU2181" s="1"/>
    </row>
    <row r="2182" spans="16:47" x14ac:dyDescent="0.25">
      <c r="P2182" s="1"/>
      <c r="Q2182" s="1"/>
      <c r="X2182" s="1"/>
      <c r="Y2182" s="1"/>
      <c r="Z2182" s="1"/>
      <c r="AI2182" s="1"/>
      <c r="AJ2182" s="1"/>
      <c r="AK2182" s="1"/>
      <c r="AL2182" s="1"/>
      <c r="AU2182" s="1"/>
    </row>
    <row r="2183" spans="16:47" x14ac:dyDescent="0.25">
      <c r="P2183" s="1"/>
      <c r="Q2183" s="1"/>
      <c r="X2183" s="1"/>
      <c r="Y2183" s="1"/>
      <c r="Z2183" s="1"/>
      <c r="AI2183" s="1"/>
      <c r="AJ2183" s="1"/>
      <c r="AK2183" s="1"/>
      <c r="AL2183" s="1"/>
      <c r="AU2183" s="1"/>
    </row>
    <row r="2184" spans="16:47" x14ac:dyDescent="0.25">
      <c r="P2184" s="1"/>
      <c r="Q2184" s="1"/>
      <c r="X2184" s="1"/>
      <c r="Y2184" s="1"/>
      <c r="Z2184" s="1"/>
      <c r="AI2184" s="1"/>
      <c r="AJ2184" s="1"/>
      <c r="AK2184" s="1"/>
      <c r="AL2184" s="1"/>
      <c r="AU2184" s="1"/>
    </row>
    <row r="2185" spans="16:47" x14ac:dyDescent="0.25">
      <c r="P2185" s="1"/>
      <c r="Q2185" s="1"/>
      <c r="X2185" s="1"/>
      <c r="Y2185" s="1"/>
      <c r="Z2185" s="1"/>
      <c r="AI2185" s="1"/>
      <c r="AJ2185" s="1"/>
      <c r="AK2185" s="1"/>
      <c r="AL2185" s="1"/>
      <c r="AU2185" s="1"/>
    </row>
    <row r="2186" spans="16:47" x14ac:dyDescent="0.25">
      <c r="P2186" s="1"/>
      <c r="Q2186" s="1"/>
      <c r="X2186" s="1"/>
      <c r="Y2186" s="1"/>
      <c r="Z2186" s="1"/>
      <c r="AI2186" s="1"/>
      <c r="AJ2186" s="1"/>
      <c r="AK2186" s="1"/>
      <c r="AL2186" s="1"/>
      <c r="AU2186" s="1"/>
    </row>
    <row r="2187" spans="16:47" x14ac:dyDescent="0.25">
      <c r="P2187" s="1"/>
      <c r="Q2187" s="1"/>
      <c r="X2187" s="1"/>
      <c r="Y2187" s="1"/>
      <c r="Z2187" s="1"/>
      <c r="AI2187" s="1"/>
      <c r="AJ2187" s="1"/>
      <c r="AK2187" s="1"/>
      <c r="AL2187" s="1"/>
      <c r="AU2187" s="1"/>
    </row>
    <row r="2188" spans="16:47" x14ac:dyDescent="0.25">
      <c r="P2188" s="1"/>
      <c r="Q2188" s="1"/>
      <c r="X2188" s="1"/>
      <c r="Y2188" s="1"/>
      <c r="Z2188" s="1"/>
      <c r="AI2188" s="1"/>
      <c r="AJ2188" s="1"/>
      <c r="AK2188" s="1"/>
      <c r="AL2188" s="1"/>
      <c r="AU2188" s="1"/>
    </row>
    <row r="2189" spans="16:47" x14ac:dyDescent="0.25">
      <c r="P2189" s="1"/>
      <c r="Q2189" s="1"/>
      <c r="X2189" s="1"/>
      <c r="Y2189" s="1"/>
      <c r="Z2189" s="1"/>
      <c r="AI2189" s="1"/>
      <c r="AJ2189" s="1"/>
      <c r="AK2189" s="1"/>
      <c r="AL2189" s="1"/>
      <c r="AU2189" s="1"/>
    </row>
    <row r="2190" spans="16:47" x14ac:dyDescent="0.25">
      <c r="P2190" s="1"/>
      <c r="Q2190" s="1"/>
      <c r="X2190" s="1"/>
      <c r="Y2190" s="1"/>
      <c r="Z2190" s="1"/>
      <c r="AI2190" s="1"/>
      <c r="AJ2190" s="1"/>
      <c r="AK2190" s="1"/>
      <c r="AL2190" s="1"/>
      <c r="AU2190" s="1"/>
    </row>
    <row r="2191" spans="16:47" x14ac:dyDescent="0.25">
      <c r="P2191" s="1"/>
      <c r="Q2191" s="1"/>
      <c r="X2191" s="1"/>
      <c r="Y2191" s="1"/>
      <c r="Z2191" s="1"/>
      <c r="AI2191" s="1"/>
      <c r="AJ2191" s="1"/>
      <c r="AK2191" s="1"/>
      <c r="AL2191" s="1"/>
      <c r="AU2191" s="1"/>
    </row>
    <row r="2192" spans="16:47" x14ac:dyDescent="0.25">
      <c r="P2192" s="1"/>
      <c r="Q2192" s="1"/>
      <c r="X2192" s="1"/>
      <c r="Y2192" s="1"/>
      <c r="Z2192" s="1"/>
      <c r="AI2192" s="1"/>
      <c r="AJ2192" s="1"/>
      <c r="AK2192" s="1"/>
      <c r="AL2192" s="1"/>
      <c r="AU2192" s="1"/>
    </row>
    <row r="2193" spans="16:47" x14ac:dyDescent="0.25">
      <c r="P2193" s="1"/>
      <c r="Q2193" s="1"/>
      <c r="X2193" s="1"/>
      <c r="Y2193" s="1"/>
      <c r="Z2193" s="1"/>
      <c r="AI2193" s="1"/>
      <c r="AJ2193" s="1"/>
      <c r="AK2193" s="1"/>
      <c r="AL2193" s="1"/>
      <c r="AU2193" s="1"/>
    </row>
    <row r="2194" spans="16:47" x14ac:dyDescent="0.25">
      <c r="P2194" s="1"/>
      <c r="Q2194" s="1"/>
      <c r="X2194" s="1"/>
      <c r="Y2194" s="1"/>
      <c r="Z2194" s="1"/>
      <c r="AI2194" s="1"/>
      <c r="AJ2194" s="1"/>
      <c r="AK2194" s="1"/>
      <c r="AL2194" s="1"/>
      <c r="AU2194" s="1"/>
    </row>
    <row r="2195" spans="16:47" x14ac:dyDescent="0.25">
      <c r="P2195" s="1"/>
      <c r="Q2195" s="1"/>
      <c r="X2195" s="1"/>
      <c r="Y2195" s="1"/>
      <c r="Z2195" s="1"/>
      <c r="AI2195" s="1"/>
      <c r="AJ2195" s="1"/>
      <c r="AK2195" s="1"/>
      <c r="AL2195" s="1"/>
      <c r="AU2195" s="1"/>
    </row>
    <row r="2196" spans="16:47" x14ac:dyDescent="0.25">
      <c r="P2196" s="1"/>
      <c r="Q2196" s="1"/>
      <c r="X2196" s="1"/>
      <c r="Y2196" s="1"/>
      <c r="Z2196" s="1"/>
      <c r="AI2196" s="1"/>
      <c r="AJ2196" s="1"/>
      <c r="AK2196" s="1"/>
      <c r="AL2196" s="1"/>
      <c r="AU2196" s="1"/>
    </row>
    <row r="2197" spans="16:47" x14ac:dyDescent="0.25">
      <c r="P2197" s="1"/>
      <c r="Q2197" s="1"/>
      <c r="X2197" s="1"/>
      <c r="Y2197" s="1"/>
      <c r="Z2197" s="1"/>
      <c r="AI2197" s="1"/>
      <c r="AJ2197" s="1"/>
      <c r="AK2197" s="1"/>
      <c r="AL2197" s="1"/>
      <c r="AU2197" s="1"/>
    </row>
    <row r="2198" spans="16:47" x14ac:dyDescent="0.25">
      <c r="P2198" s="1"/>
      <c r="Q2198" s="1"/>
      <c r="X2198" s="1"/>
      <c r="Y2198" s="1"/>
      <c r="Z2198" s="1"/>
      <c r="AI2198" s="1"/>
      <c r="AJ2198" s="1"/>
      <c r="AK2198" s="1"/>
      <c r="AL2198" s="1"/>
      <c r="AU2198" s="1"/>
    </row>
    <row r="2199" spans="16:47" x14ac:dyDescent="0.25">
      <c r="P2199" s="1"/>
      <c r="Q2199" s="1"/>
      <c r="X2199" s="1"/>
      <c r="Y2199" s="1"/>
      <c r="Z2199" s="1"/>
      <c r="AI2199" s="1"/>
      <c r="AJ2199" s="1"/>
      <c r="AK2199" s="1"/>
      <c r="AL2199" s="1"/>
      <c r="AU2199" s="1"/>
    </row>
    <row r="2200" spans="16:47" x14ac:dyDescent="0.25">
      <c r="P2200" s="1"/>
      <c r="Q2200" s="1"/>
      <c r="X2200" s="1"/>
      <c r="Y2200" s="1"/>
      <c r="Z2200" s="1"/>
      <c r="AI2200" s="1"/>
      <c r="AJ2200" s="1"/>
      <c r="AK2200" s="1"/>
      <c r="AL2200" s="1"/>
      <c r="AU2200" s="1"/>
    </row>
    <row r="2201" spans="16:47" x14ac:dyDescent="0.25">
      <c r="P2201" s="1"/>
      <c r="Q2201" s="1"/>
      <c r="X2201" s="1"/>
      <c r="Y2201" s="1"/>
      <c r="Z2201" s="1"/>
      <c r="AI2201" s="1"/>
      <c r="AJ2201" s="1"/>
      <c r="AK2201" s="1"/>
      <c r="AL2201" s="1"/>
      <c r="AU2201" s="1"/>
    </row>
    <row r="2202" spans="16:47" x14ac:dyDescent="0.25">
      <c r="P2202" s="1"/>
      <c r="Q2202" s="1"/>
      <c r="X2202" s="1"/>
      <c r="Y2202" s="1"/>
      <c r="Z2202" s="1"/>
      <c r="AI2202" s="1"/>
      <c r="AJ2202" s="1"/>
      <c r="AK2202" s="1"/>
      <c r="AL2202" s="1"/>
      <c r="AU2202" s="1"/>
    </row>
    <row r="2203" spans="16:47" x14ac:dyDescent="0.25">
      <c r="P2203" s="1"/>
      <c r="Q2203" s="1"/>
      <c r="X2203" s="1"/>
      <c r="Y2203" s="1"/>
      <c r="Z2203" s="1"/>
      <c r="AI2203" s="1"/>
      <c r="AJ2203" s="1"/>
      <c r="AK2203" s="1"/>
      <c r="AL2203" s="1"/>
      <c r="AU2203" s="1"/>
    </row>
    <row r="2204" spans="16:47" x14ac:dyDescent="0.25">
      <c r="P2204" s="1"/>
      <c r="Q2204" s="1"/>
      <c r="X2204" s="1"/>
      <c r="Y2204" s="1"/>
      <c r="Z2204" s="1"/>
      <c r="AI2204" s="1"/>
      <c r="AJ2204" s="1"/>
      <c r="AK2204" s="1"/>
      <c r="AL2204" s="1"/>
      <c r="AU2204" s="1"/>
    </row>
    <row r="2205" spans="16:47" x14ac:dyDescent="0.25">
      <c r="P2205" s="1"/>
      <c r="Q2205" s="1"/>
      <c r="X2205" s="1"/>
      <c r="Y2205" s="1"/>
      <c r="Z2205" s="1"/>
      <c r="AI2205" s="1"/>
      <c r="AJ2205" s="1"/>
      <c r="AK2205" s="1"/>
      <c r="AL2205" s="1"/>
      <c r="AU2205" s="1"/>
    </row>
    <row r="2206" spans="16:47" x14ac:dyDescent="0.25">
      <c r="P2206" s="1"/>
      <c r="Q2206" s="1"/>
      <c r="X2206" s="1"/>
      <c r="Y2206" s="1"/>
      <c r="Z2206" s="1"/>
      <c r="AI2206" s="1"/>
      <c r="AJ2206" s="1"/>
      <c r="AK2206" s="1"/>
      <c r="AL2206" s="1"/>
      <c r="AU2206" s="1"/>
    </row>
    <row r="2207" spans="16:47" x14ac:dyDescent="0.25">
      <c r="P2207" s="1"/>
      <c r="Q2207" s="1"/>
      <c r="X2207" s="1"/>
      <c r="Y2207" s="1"/>
      <c r="Z2207" s="1"/>
      <c r="AI2207" s="1"/>
      <c r="AJ2207" s="1"/>
      <c r="AK2207" s="1"/>
      <c r="AL2207" s="1"/>
      <c r="AU2207" s="1"/>
    </row>
    <row r="2208" spans="16:47" x14ac:dyDescent="0.25">
      <c r="P2208" s="1"/>
      <c r="Q2208" s="1"/>
      <c r="X2208" s="1"/>
      <c r="Y2208" s="1"/>
      <c r="Z2208" s="1"/>
      <c r="AI2208" s="1"/>
      <c r="AJ2208" s="1"/>
      <c r="AK2208" s="1"/>
      <c r="AL2208" s="1"/>
      <c r="AU2208" s="1"/>
    </row>
    <row r="2209" spans="16:47" x14ac:dyDescent="0.25">
      <c r="P2209" s="1"/>
      <c r="Q2209" s="1"/>
      <c r="X2209" s="1"/>
      <c r="Y2209" s="1"/>
      <c r="Z2209" s="1"/>
      <c r="AI2209" s="1"/>
      <c r="AJ2209" s="1"/>
      <c r="AK2209" s="1"/>
      <c r="AL2209" s="1"/>
      <c r="AU2209" s="1"/>
    </row>
    <row r="2210" spans="16:47" x14ac:dyDescent="0.25">
      <c r="P2210" s="1"/>
      <c r="Q2210" s="1"/>
      <c r="X2210" s="1"/>
      <c r="Y2210" s="1"/>
      <c r="Z2210" s="1"/>
      <c r="AI2210" s="1"/>
      <c r="AJ2210" s="1"/>
      <c r="AK2210" s="1"/>
      <c r="AL2210" s="1"/>
      <c r="AU2210" s="1"/>
    </row>
    <row r="2211" spans="16:47" x14ac:dyDescent="0.25">
      <c r="P2211" s="1"/>
      <c r="Q2211" s="1"/>
      <c r="X2211" s="1"/>
      <c r="Y2211" s="1"/>
      <c r="Z2211" s="1"/>
      <c r="AI2211" s="1"/>
      <c r="AJ2211" s="1"/>
      <c r="AK2211" s="1"/>
      <c r="AL2211" s="1"/>
      <c r="AU2211" s="1"/>
    </row>
    <row r="2212" spans="16:47" x14ac:dyDescent="0.25">
      <c r="P2212" s="1"/>
      <c r="Q2212" s="1"/>
      <c r="X2212" s="1"/>
      <c r="Y2212" s="1"/>
      <c r="Z2212" s="1"/>
      <c r="AI2212" s="1"/>
      <c r="AJ2212" s="1"/>
      <c r="AK2212" s="1"/>
      <c r="AL2212" s="1"/>
      <c r="AU2212" s="1"/>
    </row>
    <row r="2213" spans="16:47" x14ac:dyDescent="0.25">
      <c r="P2213" s="1"/>
      <c r="Q2213" s="1"/>
      <c r="X2213" s="1"/>
      <c r="Y2213" s="1"/>
      <c r="Z2213" s="1"/>
      <c r="AI2213" s="1"/>
      <c r="AJ2213" s="1"/>
      <c r="AK2213" s="1"/>
      <c r="AL2213" s="1"/>
      <c r="AU2213" s="1"/>
    </row>
    <row r="2214" spans="16:47" x14ac:dyDescent="0.25">
      <c r="P2214" s="1"/>
      <c r="Q2214" s="1"/>
      <c r="X2214" s="1"/>
      <c r="Y2214" s="1"/>
      <c r="Z2214" s="1"/>
      <c r="AI2214" s="1"/>
      <c r="AJ2214" s="1"/>
      <c r="AK2214" s="1"/>
      <c r="AL2214" s="1"/>
      <c r="AU2214" s="1"/>
    </row>
    <row r="2215" spans="16:47" x14ac:dyDescent="0.25">
      <c r="P2215" s="1"/>
      <c r="Q2215" s="1"/>
      <c r="X2215" s="1"/>
      <c r="Y2215" s="1"/>
      <c r="Z2215" s="1"/>
      <c r="AI2215" s="1"/>
      <c r="AJ2215" s="1"/>
      <c r="AK2215" s="1"/>
      <c r="AL2215" s="1"/>
      <c r="AU2215" s="1"/>
    </row>
    <row r="2216" spans="16:47" x14ac:dyDescent="0.25">
      <c r="P2216" s="1"/>
      <c r="Q2216" s="1"/>
      <c r="X2216" s="1"/>
      <c r="Y2216" s="1"/>
      <c r="Z2216" s="1"/>
      <c r="AI2216" s="1"/>
      <c r="AJ2216" s="1"/>
      <c r="AK2216" s="1"/>
      <c r="AL2216" s="1"/>
      <c r="AU2216" s="1"/>
    </row>
    <row r="2217" spans="16:47" x14ac:dyDescent="0.25">
      <c r="P2217" s="1"/>
      <c r="Q2217" s="1"/>
      <c r="X2217" s="1"/>
      <c r="Y2217" s="1"/>
      <c r="Z2217" s="1"/>
      <c r="AI2217" s="1"/>
      <c r="AJ2217" s="1"/>
      <c r="AK2217" s="1"/>
      <c r="AL2217" s="1"/>
      <c r="AU2217" s="1"/>
    </row>
    <row r="2218" spans="16:47" x14ac:dyDescent="0.25">
      <c r="P2218" s="1"/>
      <c r="Q2218" s="1"/>
      <c r="X2218" s="1"/>
      <c r="Y2218" s="1"/>
      <c r="Z2218" s="1"/>
      <c r="AI2218" s="1"/>
      <c r="AJ2218" s="1"/>
      <c r="AK2218" s="1"/>
      <c r="AL2218" s="1"/>
      <c r="AU2218" s="1"/>
    </row>
    <row r="2219" spans="16:47" x14ac:dyDescent="0.25">
      <c r="P2219" s="1"/>
      <c r="Q2219" s="1"/>
      <c r="X2219" s="1"/>
      <c r="Y2219" s="1"/>
      <c r="Z2219" s="1"/>
      <c r="AI2219" s="1"/>
      <c r="AJ2219" s="1"/>
      <c r="AK2219" s="1"/>
      <c r="AL2219" s="1"/>
      <c r="AU2219" s="1"/>
    </row>
    <row r="2220" spans="16:47" x14ac:dyDescent="0.25">
      <c r="P2220" s="1"/>
      <c r="Q2220" s="1"/>
      <c r="X2220" s="1"/>
      <c r="Y2220" s="1"/>
      <c r="Z2220" s="1"/>
      <c r="AI2220" s="1"/>
      <c r="AJ2220" s="1"/>
      <c r="AK2220" s="1"/>
      <c r="AL2220" s="1"/>
      <c r="AU2220" s="1"/>
    </row>
    <row r="2221" spans="16:47" x14ac:dyDescent="0.25">
      <c r="P2221" s="1"/>
      <c r="Q2221" s="1"/>
      <c r="X2221" s="1"/>
      <c r="Y2221" s="1"/>
      <c r="Z2221" s="1"/>
      <c r="AI2221" s="1"/>
      <c r="AJ2221" s="1"/>
      <c r="AK2221" s="1"/>
      <c r="AL2221" s="1"/>
      <c r="AU2221" s="1"/>
    </row>
    <row r="2222" spans="16:47" x14ac:dyDescent="0.25">
      <c r="P2222" s="1"/>
      <c r="Q2222" s="1"/>
      <c r="X2222" s="1"/>
      <c r="Y2222" s="1"/>
      <c r="Z2222" s="1"/>
      <c r="AI2222" s="1"/>
      <c r="AJ2222" s="1"/>
      <c r="AK2222" s="1"/>
      <c r="AL2222" s="1"/>
      <c r="AU2222" s="1"/>
    </row>
    <row r="2223" spans="16:47" x14ac:dyDescent="0.25">
      <c r="P2223" s="1"/>
      <c r="Q2223" s="1"/>
      <c r="X2223" s="1"/>
      <c r="Y2223" s="1"/>
      <c r="Z2223" s="1"/>
      <c r="AI2223" s="1"/>
      <c r="AJ2223" s="1"/>
      <c r="AK2223" s="1"/>
      <c r="AL2223" s="1"/>
      <c r="AU2223" s="1"/>
    </row>
    <row r="2224" spans="16:47" x14ac:dyDescent="0.25">
      <c r="P2224" s="1"/>
      <c r="Q2224" s="1"/>
      <c r="X2224" s="1"/>
      <c r="Y2224" s="1"/>
      <c r="Z2224" s="1"/>
      <c r="AI2224" s="1"/>
      <c r="AJ2224" s="1"/>
      <c r="AK2224" s="1"/>
      <c r="AL2224" s="1"/>
      <c r="AU2224" s="1"/>
    </row>
    <row r="2225" spans="16:47" x14ac:dyDescent="0.25">
      <c r="P2225" s="1"/>
      <c r="Q2225" s="1"/>
      <c r="X2225" s="1"/>
      <c r="Y2225" s="1"/>
      <c r="Z2225" s="1"/>
      <c r="AI2225" s="1"/>
      <c r="AJ2225" s="1"/>
      <c r="AK2225" s="1"/>
      <c r="AL2225" s="1"/>
      <c r="AU2225" s="1"/>
    </row>
    <row r="2226" spans="16:47" x14ac:dyDescent="0.25">
      <c r="P2226" s="1"/>
      <c r="Q2226" s="1"/>
      <c r="X2226" s="1"/>
      <c r="Y2226" s="1"/>
      <c r="Z2226" s="1"/>
      <c r="AI2226" s="1"/>
      <c r="AJ2226" s="1"/>
      <c r="AK2226" s="1"/>
      <c r="AL2226" s="1"/>
      <c r="AU2226" s="1"/>
    </row>
    <row r="2227" spans="16:47" x14ac:dyDescent="0.25">
      <c r="P2227" s="1"/>
      <c r="Q2227" s="1"/>
      <c r="X2227" s="1"/>
      <c r="Y2227" s="1"/>
      <c r="Z2227" s="1"/>
      <c r="AI2227" s="1"/>
      <c r="AJ2227" s="1"/>
      <c r="AK2227" s="1"/>
      <c r="AL2227" s="1"/>
      <c r="AU2227" s="1"/>
    </row>
    <row r="2228" spans="16:47" x14ac:dyDescent="0.25">
      <c r="P2228" s="1"/>
      <c r="Q2228" s="1"/>
      <c r="X2228" s="1"/>
      <c r="Y2228" s="1"/>
      <c r="Z2228" s="1"/>
      <c r="AI2228" s="1"/>
      <c r="AJ2228" s="1"/>
      <c r="AK2228" s="1"/>
      <c r="AL2228" s="1"/>
      <c r="AU2228" s="1"/>
    </row>
    <row r="2229" spans="16:47" x14ac:dyDescent="0.25">
      <c r="P2229" s="1"/>
      <c r="Q2229" s="1"/>
      <c r="X2229" s="1"/>
      <c r="Y2229" s="1"/>
      <c r="Z2229" s="1"/>
      <c r="AI2229" s="1"/>
      <c r="AJ2229" s="1"/>
      <c r="AK2229" s="1"/>
      <c r="AL2229" s="1"/>
      <c r="AU2229" s="1"/>
    </row>
    <row r="2230" spans="16:47" x14ac:dyDescent="0.25">
      <c r="P2230" s="1"/>
      <c r="Q2230" s="1"/>
      <c r="X2230" s="1"/>
      <c r="Y2230" s="1"/>
      <c r="Z2230" s="1"/>
      <c r="AI2230" s="1"/>
      <c r="AJ2230" s="1"/>
      <c r="AK2230" s="1"/>
      <c r="AL2230" s="1"/>
      <c r="AU2230" s="1"/>
    </row>
    <row r="2231" spans="16:47" x14ac:dyDescent="0.25">
      <c r="P2231" s="1"/>
      <c r="Q2231" s="1"/>
      <c r="X2231" s="1"/>
      <c r="Y2231" s="1"/>
      <c r="Z2231" s="1"/>
      <c r="AI2231" s="1"/>
      <c r="AJ2231" s="1"/>
      <c r="AK2231" s="1"/>
      <c r="AL2231" s="1"/>
      <c r="AU2231" s="1"/>
    </row>
    <row r="2232" spans="16:47" x14ac:dyDescent="0.25">
      <c r="P2232" s="1"/>
      <c r="Q2232" s="1"/>
      <c r="X2232" s="1"/>
      <c r="Y2232" s="1"/>
      <c r="Z2232" s="1"/>
      <c r="AI2232" s="1"/>
      <c r="AJ2232" s="1"/>
      <c r="AK2232" s="1"/>
      <c r="AL2232" s="1"/>
      <c r="AU2232" s="1"/>
    </row>
    <row r="2233" spans="16:47" x14ac:dyDescent="0.25">
      <c r="P2233" s="1"/>
      <c r="Q2233" s="1"/>
      <c r="X2233" s="1"/>
      <c r="Y2233" s="1"/>
      <c r="Z2233" s="1"/>
      <c r="AI2233" s="1"/>
      <c r="AJ2233" s="1"/>
      <c r="AK2233" s="1"/>
      <c r="AL2233" s="1"/>
      <c r="AU2233" s="1"/>
    </row>
    <row r="2234" spans="16:47" x14ac:dyDescent="0.25">
      <c r="P2234" s="1"/>
      <c r="Q2234" s="1"/>
      <c r="X2234" s="1"/>
      <c r="Y2234" s="1"/>
      <c r="Z2234" s="1"/>
      <c r="AI2234" s="1"/>
      <c r="AJ2234" s="1"/>
      <c r="AK2234" s="1"/>
      <c r="AL2234" s="1"/>
      <c r="AU2234" s="1"/>
    </row>
    <row r="2235" spans="16:47" x14ac:dyDescent="0.25">
      <c r="P2235" s="1"/>
      <c r="Q2235" s="1"/>
      <c r="X2235" s="1"/>
      <c r="Y2235" s="1"/>
      <c r="Z2235" s="1"/>
      <c r="AI2235" s="1"/>
      <c r="AJ2235" s="1"/>
      <c r="AK2235" s="1"/>
      <c r="AL2235" s="1"/>
      <c r="AU2235" s="1"/>
    </row>
    <row r="2236" spans="16:47" x14ac:dyDescent="0.25">
      <c r="P2236" s="1"/>
      <c r="Q2236" s="1"/>
      <c r="X2236" s="1"/>
      <c r="Y2236" s="1"/>
      <c r="Z2236" s="1"/>
      <c r="AI2236" s="1"/>
      <c r="AJ2236" s="1"/>
      <c r="AK2236" s="1"/>
      <c r="AL2236" s="1"/>
      <c r="AU2236" s="1"/>
    </row>
    <row r="2237" spans="16:47" x14ac:dyDescent="0.25">
      <c r="P2237" s="1"/>
      <c r="Q2237" s="1"/>
      <c r="X2237" s="1"/>
      <c r="Y2237" s="1"/>
      <c r="Z2237" s="1"/>
      <c r="AI2237" s="1"/>
      <c r="AJ2237" s="1"/>
      <c r="AK2237" s="1"/>
      <c r="AL2237" s="1"/>
      <c r="AU2237" s="1"/>
    </row>
    <row r="2238" spans="16:47" x14ac:dyDescent="0.25">
      <c r="P2238" s="1"/>
      <c r="Q2238" s="1"/>
      <c r="X2238" s="1"/>
      <c r="Y2238" s="1"/>
      <c r="Z2238" s="1"/>
      <c r="AI2238" s="1"/>
      <c r="AJ2238" s="1"/>
      <c r="AK2238" s="1"/>
      <c r="AL2238" s="1"/>
      <c r="AU2238" s="1"/>
    </row>
    <row r="2239" spans="16:47" x14ac:dyDescent="0.25">
      <c r="P2239" s="1"/>
      <c r="Q2239" s="1"/>
      <c r="X2239" s="1"/>
      <c r="Y2239" s="1"/>
      <c r="Z2239" s="1"/>
      <c r="AI2239" s="1"/>
      <c r="AJ2239" s="1"/>
      <c r="AK2239" s="1"/>
      <c r="AL2239" s="1"/>
      <c r="AU2239" s="1"/>
    </row>
    <row r="2240" spans="16:47" x14ac:dyDescent="0.25">
      <c r="P2240" s="1"/>
      <c r="Q2240" s="1"/>
      <c r="X2240" s="1"/>
      <c r="Y2240" s="1"/>
      <c r="Z2240" s="1"/>
      <c r="AI2240" s="1"/>
      <c r="AJ2240" s="1"/>
      <c r="AK2240" s="1"/>
      <c r="AL2240" s="1"/>
      <c r="AU2240" s="1"/>
    </row>
    <row r="2241" spans="16:47" x14ac:dyDescent="0.25">
      <c r="P2241" s="1"/>
      <c r="Q2241" s="1"/>
      <c r="X2241" s="1"/>
      <c r="Y2241" s="1"/>
      <c r="Z2241" s="1"/>
      <c r="AI2241" s="1"/>
      <c r="AJ2241" s="1"/>
      <c r="AK2241" s="1"/>
      <c r="AL2241" s="1"/>
      <c r="AU2241" s="1"/>
    </row>
    <row r="2242" spans="16:47" x14ac:dyDescent="0.25">
      <c r="P2242" s="1"/>
      <c r="Q2242" s="1"/>
      <c r="X2242" s="1"/>
      <c r="Y2242" s="1"/>
      <c r="Z2242" s="1"/>
      <c r="AI2242" s="1"/>
      <c r="AJ2242" s="1"/>
      <c r="AK2242" s="1"/>
      <c r="AL2242" s="1"/>
      <c r="AU2242" s="1"/>
    </row>
    <row r="2243" spans="16:47" x14ac:dyDescent="0.25">
      <c r="P2243" s="1"/>
      <c r="Q2243" s="1"/>
      <c r="X2243" s="1"/>
      <c r="Y2243" s="1"/>
      <c r="Z2243" s="1"/>
      <c r="AI2243" s="1"/>
      <c r="AJ2243" s="1"/>
      <c r="AK2243" s="1"/>
      <c r="AL2243" s="1"/>
      <c r="AU2243" s="1"/>
    </row>
    <row r="2244" spans="16:47" x14ac:dyDescent="0.25">
      <c r="P2244" s="1"/>
      <c r="Q2244" s="1"/>
      <c r="X2244" s="1"/>
      <c r="Y2244" s="1"/>
      <c r="Z2244" s="1"/>
      <c r="AI2244" s="1"/>
      <c r="AJ2244" s="1"/>
      <c r="AK2244" s="1"/>
      <c r="AL2244" s="1"/>
      <c r="AU2244" s="1"/>
    </row>
    <row r="2245" spans="16:47" x14ac:dyDescent="0.25">
      <c r="P2245" s="1"/>
      <c r="Q2245" s="1"/>
      <c r="X2245" s="1"/>
      <c r="Y2245" s="1"/>
      <c r="Z2245" s="1"/>
      <c r="AI2245" s="1"/>
      <c r="AJ2245" s="1"/>
      <c r="AK2245" s="1"/>
      <c r="AL2245" s="1"/>
      <c r="AU2245" s="1"/>
    </row>
    <row r="2246" spans="16:47" x14ac:dyDescent="0.25">
      <c r="P2246" s="1"/>
      <c r="Q2246" s="1"/>
      <c r="X2246" s="1"/>
      <c r="Y2246" s="1"/>
      <c r="Z2246" s="1"/>
      <c r="AI2246" s="1"/>
      <c r="AJ2246" s="1"/>
      <c r="AK2246" s="1"/>
      <c r="AL2246" s="1"/>
      <c r="AU2246" s="1"/>
    </row>
    <row r="2247" spans="16:47" x14ac:dyDescent="0.25">
      <c r="P2247" s="1"/>
      <c r="Q2247" s="1"/>
      <c r="X2247" s="1"/>
      <c r="Y2247" s="1"/>
      <c r="Z2247" s="1"/>
      <c r="AI2247" s="1"/>
      <c r="AJ2247" s="1"/>
      <c r="AK2247" s="1"/>
      <c r="AL2247" s="1"/>
      <c r="AU2247" s="1"/>
    </row>
    <row r="2248" spans="16:47" x14ac:dyDescent="0.25">
      <c r="P2248" s="1"/>
      <c r="Q2248" s="1"/>
      <c r="X2248" s="1"/>
      <c r="Y2248" s="1"/>
      <c r="Z2248" s="1"/>
      <c r="AI2248" s="1"/>
      <c r="AJ2248" s="1"/>
      <c r="AK2248" s="1"/>
      <c r="AL2248" s="1"/>
      <c r="AU2248" s="1"/>
    </row>
    <row r="2249" spans="16:47" x14ac:dyDescent="0.25">
      <c r="P2249" s="1"/>
      <c r="Q2249" s="1"/>
      <c r="X2249" s="1"/>
      <c r="Y2249" s="1"/>
      <c r="Z2249" s="1"/>
      <c r="AI2249" s="1"/>
      <c r="AJ2249" s="1"/>
      <c r="AK2249" s="1"/>
      <c r="AL2249" s="1"/>
      <c r="AU2249" s="1"/>
    </row>
    <row r="2250" spans="16:47" x14ac:dyDescent="0.25">
      <c r="P2250" s="1"/>
      <c r="Q2250" s="1"/>
      <c r="X2250" s="1"/>
      <c r="Y2250" s="1"/>
      <c r="Z2250" s="1"/>
      <c r="AI2250" s="1"/>
      <c r="AJ2250" s="1"/>
      <c r="AK2250" s="1"/>
      <c r="AL2250" s="1"/>
      <c r="AU2250" s="1"/>
    </row>
    <row r="2251" spans="16:47" x14ac:dyDescent="0.25">
      <c r="P2251" s="1"/>
      <c r="Q2251" s="1"/>
      <c r="X2251" s="1"/>
      <c r="Y2251" s="1"/>
      <c r="Z2251" s="1"/>
      <c r="AI2251" s="1"/>
      <c r="AJ2251" s="1"/>
      <c r="AK2251" s="1"/>
      <c r="AL2251" s="1"/>
      <c r="AU2251" s="1"/>
    </row>
    <row r="2252" spans="16:47" x14ac:dyDescent="0.25">
      <c r="P2252" s="1"/>
      <c r="Q2252" s="1"/>
      <c r="X2252" s="1"/>
      <c r="Y2252" s="1"/>
      <c r="Z2252" s="1"/>
      <c r="AI2252" s="1"/>
      <c r="AJ2252" s="1"/>
      <c r="AK2252" s="1"/>
      <c r="AL2252" s="1"/>
      <c r="AU2252" s="1"/>
    </row>
    <row r="2253" spans="16:47" x14ac:dyDescent="0.25">
      <c r="P2253" s="1"/>
      <c r="Q2253" s="1"/>
      <c r="X2253" s="1"/>
      <c r="Y2253" s="1"/>
      <c r="Z2253" s="1"/>
      <c r="AI2253" s="1"/>
      <c r="AJ2253" s="1"/>
      <c r="AK2253" s="1"/>
      <c r="AL2253" s="1"/>
      <c r="AU2253" s="1"/>
    </row>
    <row r="2254" spans="16:47" x14ac:dyDescent="0.25">
      <c r="P2254" s="1"/>
      <c r="Q2254" s="1"/>
      <c r="X2254" s="1"/>
      <c r="Y2254" s="1"/>
      <c r="Z2254" s="1"/>
      <c r="AI2254" s="1"/>
      <c r="AJ2254" s="1"/>
      <c r="AK2254" s="1"/>
      <c r="AL2254" s="1"/>
      <c r="AU2254" s="1"/>
    </row>
    <row r="2255" spans="16:47" x14ac:dyDescent="0.25">
      <c r="P2255" s="1"/>
      <c r="Q2255" s="1"/>
      <c r="X2255" s="1"/>
      <c r="Y2255" s="1"/>
      <c r="Z2255" s="1"/>
      <c r="AI2255" s="1"/>
      <c r="AJ2255" s="1"/>
      <c r="AK2255" s="1"/>
      <c r="AL2255" s="1"/>
      <c r="AU2255" s="1"/>
    </row>
    <row r="2256" spans="16:47" x14ac:dyDescent="0.25">
      <c r="P2256" s="1"/>
      <c r="Q2256" s="1"/>
      <c r="X2256" s="1"/>
      <c r="Y2256" s="1"/>
      <c r="Z2256" s="1"/>
      <c r="AI2256" s="1"/>
      <c r="AJ2256" s="1"/>
      <c r="AK2256" s="1"/>
      <c r="AL2256" s="1"/>
      <c r="AU2256" s="1"/>
    </row>
    <row r="2257" spans="16:47" x14ac:dyDescent="0.25">
      <c r="P2257" s="1"/>
      <c r="Q2257" s="1"/>
      <c r="X2257" s="1"/>
      <c r="Y2257" s="1"/>
      <c r="Z2257" s="1"/>
      <c r="AI2257" s="1"/>
      <c r="AJ2257" s="1"/>
      <c r="AK2257" s="1"/>
      <c r="AL2257" s="1"/>
      <c r="AU2257" s="1"/>
    </row>
    <row r="2258" spans="16:47" x14ac:dyDescent="0.25">
      <c r="P2258" s="1"/>
      <c r="Q2258" s="1"/>
      <c r="X2258" s="1"/>
      <c r="Y2258" s="1"/>
      <c r="Z2258" s="1"/>
      <c r="AI2258" s="1"/>
      <c r="AJ2258" s="1"/>
      <c r="AK2258" s="1"/>
      <c r="AL2258" s="1"/>
      <c r="AU2258" s="1"/>
    </row>
    <row r="2259" spans="16:47" x14ac:dyDescent="0.25">
      <c r="P2259" s="1"/>
      <c r="Q2259" s="1"/>
      <c r="X2259" s="1"/>
      <c r="Y2259" s="1"/>
      <c r="Z2259" s="1"/>
      <c r="AI2259" s="1"/>
      <c r="AJ2259" s="1"/>
      <c r="AK2259" s="1"/>
      <c r="AL2259" s="1"/>
      <c r="AU2259" s="1"/>
    </row>
    <row r="2260" spans="16:47" x14ac:dyDescent="0.25">
      <c r="P2260" s="1"/>
      <c r="Q2260" s="1"/>
      <c r="X2260" s="1"/>
      <c r="Y2260" s="1"/>
      <c r="Z2260" s="1"/>
      <c r="AI2260" s="1"/>
      <c r="AJ2260" s="1"/>
      <c r="AK2260" s="1"/>
      <c r="AL2260" s="1"/>
      <c r="AU2260" s="1"/>
    </row>
    <row r="2261" spans="16:47" x14ac:dyDescent="0.25">
      <c r="P2261" s="1"/>
      <c r="Q2261" s="1"/>
      <c r="X2261" s="1"/>
      <c r="Y2261" s="1"/>
      <c r="Z2261" s="1"/>
      <c r="AI2261" s="1"/>
      <c r="AJ2261" s="1"/>
      <c r="AK2261" s="1"/>
      <c r="AL2261" s="1"/>
      <c r="AU2261" s="1"/>
    </row>
    <row r="2262" spans="16:47" x14ac:dyDescent="0.25">
      <c r="P2262" s="1"/>
      <c r="Q2262" s="1"/>
      <c r="X2262" s="1"/>
      <c r="Y2262" s="1"/>
      <c r="Z2262" s="1"/>
      <c r="AI2262" s="1"/>
      <c r="AJ2262" s="1"/>
      <c r="AK2262" s="1"/>
      <c r="AL2262" s="1"/>
      <c r="AU2262" s="1"/>
    </row>
    <row r="2263" spans="16:47" x14ac:dyDescent="0.25">
      <c r="P2263" s="1"/>
      <c r="Q2263" s="1"/>
      <c r="X2263" s="1"/>
      <c r="Y2263" s="1"/>
      <c r="Z2263" s="1"/>
      <c r="AI2263" s="1"/>
      <c r="AJ2263" s="1"/>
      <c r="AK2263" s="1"/>
      <c r="AL2263" s="1"/>
      <c r="AU2263" s="1"/>
    </row>
    <row r="2264" spans="16:47" x14ac:dyDescent="0.25">
      <c r="P2264" s="1"/>
      <c r="Q2264" s="1"/>
      <c r="X2264" s="1"/>
      <c r="Y2264" s="1"/>
      <c r="Z2264" s="1"/>
      <c r="AI2264" s="1"/>
      <c r="AJ2264" s="1"/>
      <c r="AK2264" s="1"/>
      <c r="AL2264" s="1"/>
      <c r="AU2264" s="1"/>
    </row>
    <row r="2265" spans="16:47" x14ac:dyDescent="0.25">
      <c r="P2265" s="1"/>
      <c r="Q2265" s="1"/>
      <c r="X2265" s="1"/>
      <c r="Y2265" s="1"/>
      <c r="Z2265" s="1"/>
      <c r="AI2265" s="1"/>
      <c r="AJ2265" s="1"/>
      <c r="AK2265" s="1"/>
      <c r="AL2265" s="1"/>
      <c r="AU2265" s="1"/>
    </row>
    <row r="2266" spans="16:47" x14ac:dyDescent="0.25">
      <c r="P2266" s="1"/>
      <c r="Q2266" s="1"/>
      <c r="X2266" s="1"/>
      <c r="Y2266" s="1"/>
      <c r="Z2266" s="1"/>
      <c r="AI2266" s="1"/>
      <c r="AJ2266" s="1"/>
      <c r="AK2266" s="1"/>
      <c r="AL2266" s="1"/>
      <c r="AU2266" s="1"/>
    </row>
    <row r="2267" spans="16:47" x14ac:dyDescent="0.25">
      <c r="P2267" s="1"/>
      <c r="Q2267" s="1"/>
      <c r="X2267" s="1"/>
      <c r="Y2267" s="1"/>
      <c r="Z2267" s="1"/>
      <c r="AI2267" s="1"/>
      <c r="AJ2267" s="1"/>
      <c r="AK2267" s="1"/>
      <c r="AL2267" s="1"/>
      <c r="AU2267" s="1"/>
    </row>
    <row r="2268" spans="16:47" x14ac:dyDescent="0.25">
      <c r="P2268" s="1"/>
      <c r="Q2268" s="1"/>
      <c r="X2268" s="1"/>
      <c r="Y2268" s="1"/>
      <c r="Z2268" s="1"/>
      <c r="AI2268" s="1"/>
      <c r="AJ2268" s="1"/>
      <c r="AK2268" s="1"/>
      <c r="AL2268" s="1"/>
      <c r="AU2268" s="1"/>
    </row>
    <row r="2269" spans="16:47" x14ac:dyDescent="0.25">
      <c r="P2269" s="1"/>
      <c r="Q2269" s="1"/>
      <c r="X2269" s="1"/>
      <c r="Y2269" s="1"/>
      <c r="Z2269" s="1"/>
      <c r="AI2269" s="1"/>
      <c r="AJ2269" s="1"/>
      <c r="AK2269" s="1"/>
      <c r="AL2269" s="1"/>
      <c r="AU2269" s="1"/>
    </row>
    <row r="2270" spans="16:47" x14ac:dyDescent="0.25">
      <c r="P2270" s="1"/>
      <c r="Q2270" s="1"/>
      <c r="X2270" s="1"/>
      <c r="Y2270" s="1"/>
      <c r="Z2270" s="1"/>
      <c r="AI2270" s="1"/>
      <c r="AJ2270" s="1"/>
      <c r="AK2270" s="1"/>
      <c r="AL2270" s="1"/>
      <c r="AU2270" s="1"/>
    </row>
    <row r="2271" spans="16:47" x14ac:dyDescent="0.25">
      <c r="P2271" s="1"/>
      <c r="Q2271" s="1"/>
      <c r="X2271" s="1"/>
      <c r="Y2271" s="1"/>
      <c r="Z2271" s="1"/>
      <c r="AI2271" s="1"/>
      <c r="AJ2271" s="1"/>
      <c r="AK2271" s="1"/>
      <c r="AL2271" s="1"/>
      <c r="AU2271" s="1"/>
    </row>
    <row r="2272" spans="16:47" x14ac:dyDescent="0.25">
      <c r="P2272" s="1"/>
      <c r="Q2272" s="1"/>
      <c r="X2272" s="1"/>
      <c r="Y2272" s="1"/>
      <c r="Z2272" s="1"/>
      <c r="AI2272" s="1"/>
      <c r="AJ2272" s="1"/>
      <c r="AK2272" s="1"/>
      <c r="AL2272" s="1"/>
      <c r="AU2272" s="1"/>
    </row>
    <row r="2273" spans="16:47" x14ac:dyDescent="0.25">
      <c r="P2273" s="1"/>
      <c r="Q2273" s="1"/>
      <c r="X2273" s="1"/>
      <c r="Y2273" s="1"/>
      <c r="Z2273" s="1"/>
      <c r="AI2273" s="1"/>
      <c r="AJ2273" s="1"/>
      <c r="AK2273" s="1"/>
      <c r="AL2273" s="1"/>
      <c r="AU2273" s="1"/>
    </row>
    <row r="2274" spans="16:47" x14ac:dyDescent="0.25">
      <c r="P2274" s="1"/>
      <c r="Q2274" s="1"/>
      <c r="X2274" s="1"/>
      <c r="Y2274" s="1"/>
      <c r="Z2274" s="1"/>
      <c r="AI2274" s="1"/>
      <c r="AJ2274" s="1"/>
      <c r="AK2274" s="1"/>
      <c r="AL2274" s="1"/>
      <c r="AU2274" s="1"/>
    </row>
    <row r="2275" spans="16:47" x14ac:dyDescent="0.25">
      <c r="P2275" s="1"/>
      <c r="Q2275" s="1"/>
      <c r="X2275" s="1"/>
      <c r="Y2275" s="1"/>
      <c r="Z2275" s="1"/>
      <c r="AI2275" s="1"/>
      <c r="AJ2275" s="1"/>
      <c r="AK2275" s="1"/>
      <c r="AL2275" s="1"/>
      <c r="AU2275" s="1"/>
    </row>
    <row r="2276" spans="16:47" x14ac:dyDescent="0.25">
      <c r="P2276" s="1"/>
      <c r="Q2276" s="1"/>
      <c r="X2276" s="1"/>
      <c r="Y2276" s="1"/>
      <c r="Z2276" s="1"/>
      <c r="AI2276" s="1"/>
      <c r="AJ2276" s="1"/>
      <c r="AK2276" s="1"/>
      <c r="AL2276" s="1"/>
      <c r="AU2276" s="1"/>
    </row>
    <row r="2277" spans="16:47" x14ac:dyDescent="0.25">
      <c r="P2277" s="1"/>
      <c r="Q2277" s="1"/>
      <c r="X2277" s="1"/>
      <c r="Y2277" s="1"/>
      <c r="Z2277" s="1"/>
      <c r="AI2277" s="1"/>
      <c r="AJ2277" s="1"/>
      <c r="AK2277" s="1"/>
      <c r="AL2277" s="1"/>
      <c r="AU2277" s="1"/>
    </row>
    <row r="2278" spans="16:47" x14ac:dyDescent="0.25">
      <c r="P2278" s="1"/>
      <c r="Q2278" s="1"/>
      <c r="X2278" s="1"/>
      <c r="Y2278" s="1"/>
      <c r="Z2278" s="1"/>
      <c r="AI2278" s="1"/>
      <c r="AJ2278" s="1"/>
      <c r="AK2278" s="1"/>
      <c r="AL2278" s="1"/>
      <c r="AU2278" s="1"/>
    </row>
    <row r="2279" spans="16:47" x14ac:dyDescent="0.25">
      <c r="P2279" s="1"/>
      <c r="Q2279" s="1"/>
      <c r="X2279" s="1"/>
      <c r="Y2279" s="1"/>
      <c r="Z2279" s="1"/>
      <c r="AI2279" s="1"/>
      <c r="AJ2279" s="1"/>
      <c r="AK2279" s="1"/>
      <c r="AL2279" s="1"/>
      <c r="AU2279" s="1"/>
    </row>
    <row r="2280" spans="16:47" x14ac:dyDescent="0.25">
      <c r="P2280" s="1"/>
      <c r="Q2280" s="1"/>
      <c r="X2280" s="1"/>
      <c r="Y2280" s="1"/>
      <c r="Z2280" s="1"/>
      <c r="AI2280" s="1"/>
      <c r="AJ2280" s="1"/>
      <c r="AK2280" s="1"/>
      <c r="AL2280" s="1"/>
      <c r="AU2280" s="1"/>
    </row>
    <row r="2281" spans="16:47" x14ac:dyDescent="0.25">
      <c r="P2281" s="1"/>
      <c r="Q2281" s="1"/>
      <c r="X2281" s="1"/>
      <c r="Y2281" s="1"/>
      <c r="Z2281" s="1"/>
      <c r="AI2281" s="1"/>
      <c r="AJ2281" s="1"/>
      <c r="AK2281" s="1"/>
      <c r="AL2281" s="1"/>
      <c r="AU2281" s="1"/>
    </row>
    <row r="2282" spans="16:47" x14ac:dyDescent="0.25">
      <c r="P2282" s="1"/>
      <c r="Q2282" s="1"/>
      <c r="X2282" s="1"/>
      <c r="Y2282" s="1"/>
      <c r="Z2282" s="1"/>
      <c r="AI2282" s="1"/>
      <c r="AJ2282" s="1"/>
      <c r="AK2282" s="1"/>
      <c r="AL2282" s="1"/>
      <c r="AU2282" s="1"/>
    </row>
    <row r="2283" spans="16:47" x14ac:dyDescent="0.25">
      <c r="P2283" s="1"/>
      <c r="Q2283" s="1"/>
      <c r="X2283" s="1"/>
      <c r="Y2283" s="1"/>
      <c r="Z2283" s="1"/>
      <c r="AI2283" s="1"/>
      <c r="AJ2283" s="1"/>
      <c r="AK2283" s="1"/>
      <c r="AL2283" s="1"/>
      <c r="AU2283" s="1"/>
    </row>
    <row r="2284" spans="16:47" x14ac:dyDescent="0.25">
      <c r="P2284" s="1"/>
      <c r="Q2284" s="1"/>
      <c r="X2284" s="1"/>
      <c r="Y2284" s="1"/>
      <c r="Z2284" s="1"/>
      <c r="AI2284" s="1"/>
      <c r="AJ2284" s="1"/>
      <c r="AK2284" s="1"/>
      <c r="AL2284" s="1"/>
      <c r="AU2284" s="1"/>
    </row>
    <row r="2285" spans="16:47" x14ac:dyDescent="0.25">
      <c r="P2285" s="1"/>
      <c r="Q2285" s="1"/>
      <c r="X2285" s="1"/>
      <c r="Y2285" s="1"/>
      <c r="Z2285" s="1"/>
      <c r="AI2285" s="1"/>
      <c r="AJ2285" s="1"/>
      <c r="AK2285" s="1"/>
      <c r="AL2285" s="1"/>
      <c r="AU2285" s="1"/>
    </row>
    <row r="2286" spans="16:47" x14ac:dyDescent="0.25">
      <c r="P2286" s="1"/>
      <c r="Q2286" s="1"/>
      <c r="X2286" s="1"/>
      <c r="Y2286" s="1"/>
      <c r="Z2286" s="1"/>
      <c r="AI2286" s="1"/>
      <c r="AJ2286" s="1"/>
      <c r="AK2286" s="1"/>
      <c r="AL2286" s="1"/>
      <c r="AU2286" s="1"/>
    </row>
    <row r="2287" spans="16:47" x14ac:dyDescent="0.25">
      <c r="P2287" s="1"/>
      <c r="Q2287" s="1"/>
      <c r="X2287" s="1"/>
      <c r="Y2287" s="1"/>
      <c r="Z2287" s="1"/>
      <c r="AI2287" s="1"/>
      <c r="AJ2287" s="1"/>
      <c r="AK2287" s="1"/>
      <c r="AL2287" s="1"/>
      <c r="AU2287" s="1"/>
    </row>
    <row r="2288" spans="16:47" x14ac:dyDescent="0.25">
      <c r="P2288" s="1"/>
      <c r="Q2288" s="1"/>
      <c r="X2288" s="1"/>
      <c r="Y2288" s="1"/>
      <c r="Z2288" s="1"/>
      <c r="AI2288" s="1"/>
      <c r="AJ2288" s="1"/>
      <c r="AK2288" s="1"/>
      <c r="AL2288" s="1"/>
      <c r="AU2288" s="1"/>
    </row>
    <row r="2289" spans="16:47" x14ac:dyDescent="0.25">
      <c r="P2289" s="1"/>
      <c r="Q2289" s="1"/>
      <c r="X2289" s="1"/>
      <c r="Y2289" s="1"/>
      <c r="Z2289" s="1"/>
      <c r="AI2289" s="1"/>
      <c r="AJ2289" s="1"/>
      <c r="AK2289" s="1"/>
      <c r="AL2289" s="1"/>
      <c r="AU2289" s="1"/>
    </row>
    <row r="2290" spans="16:47" x14ac:dyDescent="0.25">
      <c r="P2290" s="1"/>
      <c r="Q2290" s="1"/>
      <c r="X2290" s="1"/>
      <c r="Y2290" s="1"/>
      <c r="Z2290" s="1"/>
      <c r="AI2290" s="1"/>
      <c r="AJ2290" s="1"/>
      <c r="AK2290" s="1"/>
      <c r="AL2290" s="1"/>
      <c r="AU2290" s="1"/>
    </row>
    <row r="2291" spans="16:47" x14ac:dyDescent="0.25">
      <c r="P2291" s="1"/>
      <c r="Q2291" s="1"/>
      <c r="X2291" s="1"/>
      <c r="Y2291" s="1"/>
      <c r="Z2291" s="1"/>
      <c r="AI2291" s="1"/>
      <c r="AJ2291" s="1"/>
      <c r="AK2291" s="1"/>
      <c r="AL2291" s="1"/>
      <c r="AU2291" s="1"/>
    </row>
    <row r="2292" spans="16:47" x14ac:dyDescent="0.25">
      <c r="P2292" s="1"/>
      <c r="Q2292" s="1"/>
      <c r="X2292" s="1"/>
      <c r="Y2292" s="1"/>
      <c r="Z2292" s="1"/>
      <c r="AI2292" s="1"/>
      <c r="AJ2292" s="1"/>
      <c r="AK2292" s="1"/>
      <c r="AL2292" s="1"/>
      <c r="AU2292" s="1"/>
    </row>
    <row r="2293" spans="16:47" x14ac:dyDescent="0.25">
      <c r="P2293" s="1"/>
      <c r="Q2293" s="1"/>
      <c r="X2293" s="1"/>
      <c r="Y2293" s="1"/>
      <c r="Z2293" s="1"/>
      <c r="AI2293" s="1"/>
      <c r="AJ2293" s="1"/>
      <c r="AK2293" s="1"/>
      <c r="AL2293" s="1"/>
      <c r="AU2293" s="1"/>
    </row>
    <row r="2294" spans="16:47" x14ac:dyDescent="0.25">
      <c r="P2294" s="1"/>
      <c r="Q2294" s="1"/>
      <c r="X2294" s="1"/>
      <c r="Y2294" s="1"/>
      <c r="Z2294" s="1"/>
      <c r="AI2294" s="1"/>
      <c r="AJ2294" s="1"/>
      <c r="AK2294" s="1"/>
      <c r="AL2294" s="1"/>
      <c r="AU2294" s="1"/>
    </row>
    <row r="2295" spans="16:47" x14ac:dyDescent="0.25">
      <c r="P2295" s="1"/>
      <c r="Q2295" s="1"/>
      <c r="X2295" s="1"/>
      <c r="Y2295" s="1"/>
      <c r="Z2295" s="1"/>
      <c r="AI2295" s="1"/>
      <c r="AJ2295" s="1"/>
      <c r="AK2295" s="1"/>
      <c r="AL2295" s="1"/>
      <c r="AU2295" s="1"/>
    </row>
    <row r="2296" spans="16:47" x14ac:dyDescent="0.25">
      <c r="P2296" s="1"/>
      <c r="Q2296" s="1"/>
      <c r="X2296" s="1"/>
      <c r="Y2296" s="1"/>
      <c r="Z2296" s="1"/>
      <c r="AI2296" s="1"/>
      <c r="AJ2296" s="1"/>
      <c r="AK2296" s="1"/>
      <c r="AL2296" s="1"/>
      <c r="AU2296" s="1"/>
    </row>
    <row r="2297" spans="16:47" x14ac:dyDescent="0.25">
      <c r="P2297" s="1"/>
      <c r="Q2297" s="1"/>
      <c r="X2297" s="1"/>
      <c r="Y2297" s="1"/>
      <c r="Z2297" s="1"/>
      <c r="AI2297" s="1"/>
      <c r="AJ2297" s="1"/>
      <c r="AK2297" s="1"/>
      <c r="AL2297" s="1"/>
      <c r="AU2297" s="1"/>
    </row>
    <row r="2298" spans="16:47" x14ac:dyDescent="0.25">
      <c r="P2298" s="1"/>
      <c r="Q2298" s="1"/>
      <c r="X2298" s="1"/>
      <c r="Y2298" s="1"/>
      <c r="Z2298" s="1"/>
      <c r="AI2298" s="1"/>
      <c r="AJ2298" s="1"/>
      <c r="AK2298" s="1"/>
      <c r="AL2298" s="1"/>
      <c r="AU2298" s="1"/>
    </row>
    <row r="2299" spans="16:47" x14ac:dyDescent="0.25">
      <c r="P2299" s="1"/>
      <c r="Q2299" s="1"/>
      <c r="X2299" s="1"/>
      <c r="Y2299" s="1"/>
      <c r="Z2299" s="1"/>
      <c r="AI2299" s="1"/>
      <c r="AJ2299" s="1"/>
      <c r="AK2299" s="1"/>
      <c r="AL2299" s="1"/>
      <c r="AU2299" s="1"/>
    </row>
    <row r="2300" spans="16:47" x14ac:dyDescent="0.25">
      <c r="P2300" s="1"/>
      <c r="Q2300" s="1"/>
      <c r="X2300" s="1"/>
      <c r="Y2300" s="1"/>
      <c r="Z2300" s="1"/>
      <c r="AI2300" s="1"/>
      <c r="AJ2300" s="1"/>
      <c r="AK2300" s="1"/>
      <c r="AL2300" s="1"/>
      <c r="AU2300" s="1"/>
    </row>
    <row r="2301" spans="16:47" x14ac:dyDescent="0.25">
      <c r="P2301" s="1"/>
      <c r="Q2301" s="1"/>
      <c r="X2301" s="1"/>
      <c r="Y2301" s="1"/>
      <c r="Z2301" s="1"/>
      <c r="AI2301" s="1"/>
      <c r="AJ2301" s="1"/>
      <c r="AK2301" s="1"/>
      <c r="AL2301" s="1"/>
      <c r="AU2301" s="1"/>
    </row>
    <row r="2302" spans="16:47" x14ac:dyDescent="0.25">
      <c r="P2302" s="1"/>
      <c r="Q2302" s="1"/>
      <c r="X2302" s="1"/>
      <c r="Y2302" s="1"/>
      <c r="Z2302" s="1"/>
      <c r="AI2302" s="1"/>
      <c r="AJ2302" s="1"/>
      <c r="AK2302" s="1"/>
      <c r="AL2302" s="1"/>
      <c r="AU2302" s="1"/>
    </row>
    <row r="2303" spans="16:47" x14ac:dyDescent="0.25">
      <c r="P2303" s="1"/>
      <c r="Q2303" s="1"/>
      <c r="X2303" s="1"/>
      <c r="Y2303" s="1"/>
      <c r="Z2303" s="1"/>
      <c r="AI2303" s="1"/>
      <c r="AJ2303" s="1"/>
      <c r="AK2303" s="1"/>
      <c r="AL2303" s="1"/>
      <c r="AU2303" s="1"/>
    </row>
    <row r="2304" spans="16:47" x14ac:dyDescent="0.25">
      <c r="P2304" s="1"/>
      <c r="Q2304" s="1"/>
      <c r="X2304" s="1"/>
      <c r="Y2304" s="1"/>
      <c r="Z2304" s="1"/>
      <c r="AI2304" s="1"/>
      <c r="AJ2304" s="1"/>
      <c r="AK2304" s="1"/>
      <c r="AL2304" s="1"/>
      <c r="AU2304" s="1"/>
    </row>
    <row r="2305" spans="16:47" x14ac:dyDescent="0.25">
      <c r="P2305" s="1"/>
      <c r="Q2305" s="1"/>
      <c r="X2305" s="1"/>
      <c r="Y2305" s="1"/>
      <c r="Z2305" s="1"/>
      <c r="AI2305" s="1"/>
      <c r="AJ2305" s="1"/>
      <c r="AK2305" s="1"/>
      <c r="AL2305" s="1"/>
      <c r="AU2305" s="1"/>
    </row>
    <row r="2306" spans="16:47" x14ac:dyDescent="0.25">
      <c r="P2306" s="1"/>
      <c r="Q2306" s="1"/>
      <c r="X2306" s="1"/>
      <c r="Y2306" s="1"/>
      <c r="Z2306" s="1"/>
      <c r="AI2306" s="1"/>
      <c r="AJ2306" s="1"/>
      <c r="AK2306" s="1"/>
      <c r="AL2306" s="1"/>
      <c r="AU2306" s="1"/>
    </row>
    <row r="2307" spans="16:47" x14ac:dyDescent="0.25">
      <c r="P2307" s="1"/>
      <c r="Q2307" s="1"/>
      <c r="X2307" s="1"/>
      <c r="Y2307" s="1"/>
      <c r="Z2307" s="1"/>
      <c r="AI2307" s="1"/>
      <c r="AJ2307" s="1"/>
      <c r="AK2307" s="1"/>
      <c r="AL2307" s="1"/>
      <c r="AU2307" s="1"/>
    </row>
    <row r="2308" spans="16:47" x14ac:dyDescent="0.25">
      <c r="P2308" s="1"/>
      <c r="Q2308" s="1"/>
      <c r="X2308" s="1"/>
      <c r="Y2308" s="1"/>
      <c r="Z2308" s="1"/>
      <c r="AI2308" s="1"/>
      <c r="AJ2308" s="1"/>
      <c r="AK2308" s="1"/>
      <c r="AL2308" s="1"/>
      <c r="AU2308" s="1"/>
    </row>
    <row r="2309" spans="16:47" x14ac:dyDescent="0.25">
      <c r="P2309" s="1"/>
      <c r="Q2309" s="1"/>
      <c r="X2309" s="1"/>
      <c r="Y2309" s="1"/>
      <c r="Z2309" s="1"/>
      <c r="AI2309" s="1"/>
      <c r="AJ2309" s="1"/>
      <c r="AK2309" s="1"/>
      <c r="AL2309" s="1"/>
      <c r="AU2309" s="1"/>
    </row>
    <row r="2310" spans="16:47" x14ac:dyDescent="0.25">
      <c r="P2310" s="1"/>
      <c r="Q2310" s="1"/>
      <c r="X2310" s="1"/>
      <c r="Y2310" s="1"/>
      <c r="Z2310" s="1"/>
      <c r="AI2310" s="1"/>
      <c r="AJ2310" s="1"/>
      <c r="AK2310" s="1"/>
      <c r="AL2310" s="1"/>
      <c r="AU2310" s="1"/>
    </row>
    <row r="2311" spans="16:47" x14ac:dyDescent="0.25">
      <c r="P2311" s="1"/>
      <c r="Q2311" s="1"/>
      <c r="X2311" s="1"/>
      <c r="Y2311" s="1"/>
      <c r="Z2311" s="1"/>
      <c r="AI2311" s="1"/>
      <c r="AJ2311" s="1"/>
      <c r="AK2311" s="1"/>
      <c r="AL2311" s="1"/>
      <c r="AU2311" s="1"/>
    </row>
    <row r="2312" spans="16:47" x14ac:dyDescent="0.25">
      <c r="P2312" s="1"/>
      <c r="Q2312" s="1"/>
      <c r="X2312" s="1"/>
      <c r="Y2312" s="1"/>
      <c r="Z2312" s="1"/>
      <c r="AI2312" s="1"/>
      <c r="AJ2312" s="1"/>
      <c r="AK2312" s="1"/>
      <c r="AL2312" s="1"/>
      <c r="AU2312" s="1"/>
    </row>
    <row r="2313" spans="16:47" x14ac:dyDescent="0.25">
      <c r="P2313" s="1"/>
      <c r="Q2313" s="1"/>
      <c r="X2313" s="1"/>
      <c r="Y2313" s="1"/>
      <c r="Z2313" s="1"/>
      <c r="AI2313" s="1"/>
      <c r="AJ2313" s="1"/>
      <c r="AK2313" s="1"/>
      <c r="AL2313" s="1"/>
      <c r="AU2313" s="1"/>
    </row>
    <row r="2314" spans="16:47" x14ac:dyDescent="0.25">
      <c r="P2314" s="1"/>
      <c r="Q2314" s="1"/>
      <c r="X2314" s="1"/>
      <c r="Y2314" s="1"/>
      <c r="Z2314" s="1"/>
      <c r="AI2314" s="1"/>
      <c r="AJ2314" s="1"/>
      <c r="AK2314" s="1"/>
      <c r="AL2314" s="1"/>
      <c r="AU2314" s="1"/>
    </row>
    <row r="2315" spans="16:47" x14ac:dyDescent="0.25">
      <c r="P2315" s="1"/>
      <c r="Q2315" s="1"/>
      <c r="X2315" s="1"/>
      <c r="Y2315" s="1"/>
      <c r="Z2315" s="1"/>
      <c r="AI2315" s="1"/>
      <c r="AJ2315" s="1"/>
      <c r="AK2315" s="1"/>
      <c r="AL2315" s="1"/>
      <c r="AU2315" s="1"/>
    </row>
    <row r="2316" spans="16:47" x14ac:dyDescent="0.25">
      <c r="P2316" s="1"/>
      <c r="Q2316" s="1"/>
      <c r="X2316" s="1"/>
      <c r="Y2316" s="1"/>
      <c r="Z2316" s="1"/>
      <c r="AI2316" s="1"/>
      <c r="AJ2316" s="1"/>
      <c r="AK2316" s="1"/>
      <c r="AL2316" s="1"/>
      <c r="AU2316" s="1"/>
    </row>
    <row r="2317" spans="16:47" x14ac:dyDescent="0.25">
      <c r="P2317" s="1"/>
      <c r="Q2317" s="1"/>
      <c r="X2317" s="1"/>
      <c r="Y2317" s="1"/>
      <c r="Z2317" s="1"/>
      <c r="AI2317" s="1"/>
      <c r="AJ2317" s="1"/>
      <c r="AK2317" s="1"/>
      <c r="AL2317" s="1"/>
      <c r="AU2317" s="1"/>
    </row>
    <row r="2318" spans="16:47" x14ac:dyDescent="0.25">
      <c r="P2318" s="1"/>
      <c r="Q2318" s="1"/>
      <c r="X2318" s="1"/>
      <c r="Y2318" s="1"/>
      <c r="Z2318" s="1"/>
      <c r="AI2318" s="1"/>
      <c r="AJ2318" s="1"/>
      <c r="AK2318" s="1"/>
      <c r="AL2318" s="1"/>
      <c r="AU2318" s="1"/>
    </row>
    <row r="2319" spans="16:47" x14ac:dyDescent="0.25">
      <c r="P2319" s="1"/>
      <c r="Q2319" s="1"/>
      <c r="X2319" s="1"/>
      <c r="Y2319" s="1"/>
      <c r="Z2319" s="1"/>
      <c r="AI2319" s="1"/>
      <c r="AJ2319" s="1"/>
      <c r="AK2319" s="1"/>
      <c r="AL2319" s="1"/>
      <c r="AU2319" s="1"/>
    </row>
    <row r="2320" spans="16:47" x14ac:dyDescent="0.25">
      <c r="P2320" s="1"/>
      <c r="Q2320" s="1"/>
      <c r="X2320" s="1"/>
      <c r="Y2320" s="1"/>
      <c r="Z2320" s="1"/>
      <c r="AI2320" s="1"/>
      <c r="AJ2320" s="1"/>
      <c r="AK2320" s="1"/>
      <c r="AL2320" s="1"/>
      <c r="AU2320" s="1"/>
    </row>
    <row r="2321" spans="16:47" x14ac:dyDescent="0.25">
      <c r="P2321" s="1"/>
      <c r="Q2321" s="1"/>
      <c r="X2321" s="1"/>
      <c r="Y2321" s="1"/>
      <c r="Z2321" s="1"/>
      <c r="AI2321" s="1"/>
      <c r="AJ2321" s="1"/>
      <c r="AK2321" s="1"/>
      <c r="AL2321" s="1"/>
      <c r="AU2321" s="1"/>
    </row>
    <row r="2322" spans="16:47" x14ac:dyDescent="0.25">
      <c r="P2322" s="1"/>
      <c r="Q2322" s="1"/>
      <c r="X2322" s="1"/>
      <c r="Y2322" s="1"/>
      <c r="Z2322" s="1"/>
      <c r="AI2322" s="1"/>
      <c r="AJ2322" s="1"/>
      <c r="AK2322" s="1"/>
      <c r="AL2322" s="1"/>
      <c r="AU2322" s="1"/>
    </row>
    <row r="2323" spans="16:47" x14ac:dyDescent="0.25">
      <c r="P2323" s="1"/>
      <c r="Q2323" s="1"/>
      <c r="X2323" s="1"/>
      <c r="Y2323" s="1"/>
      <c r="Z2323" s="1"/>
      <c r="AI2323" s="1"/>
      <c r="AJ2323" s="1"/>
      <c r="AK2323" s="1"/>
      <c r="AL2323" s="1"/>
      <c r="AU2323" s="1"/>
    </row>
    <row r="2324" spans="16:47" x14ac:dyDescent="0.25">
      <c r="P2324" s="1"/>
      <c r="Q2324" s="1"/>
      <c r="X2324" s="1"/>
      <c r="Y2324" s="1"/>
      <c r="Z2324" s="1"/>
      <c r="AI2324" s="1"/>
      <c r="AJ2324" s="1"/>
      <c r="AK2324" s="1"/>
      <c r="AL2324" s="1"/>
      <c r="AU2324" s="1"/>
    </row>
    <row r="2325" spans="16:47" x14ac:dyDescent="0.25">
      <c r="P2325" s="1"/>
      <c r="Q2325" s="1"/>
      <c r="X2325" s="1"/>
      <c r="Y2325" s="1"/>
      <c r="Z2325" s="1"/>
      <c r="AI2325" s="1"/>
      <c r="AJ2325" s="1"/>
      <c r="AK2325" s="1"/>
      <c r="AL2325" s="1"/>
      <c r="AU2325" s="1"/>
    </row>
    <row r="2326" spans="16:47" x14ac:dyDescent="0.25">
      <c r="P2326" s="1"/>
      <c r="Q2326" s="1"/>
      <c r="X2326" s="1"/>
      <c r="Y2326" s="1"/>
      <c r="Z2326" s="1"/>
      <c r="AI2326" s="1"/>
      <c r="AJ2326" s="1"/>
      <c r="AK2326" s="1"/>
      <c r="AL2326" s="1"/>
      <c r="AU2326" s="1"/>
    </row>
    <row r="2327" spans="16:47" x14ac:dyDescent="0.25">
      <c r="P2327" s="1"/>
      <c r="Q2327" s="1"/>
      <c r="X2327" s="1"/>
      <c r="Y2327" s="1"/>
      <c r="Z2327" s="1"/>
      <c r="AI2327" s="1"/>
      <c r="AJ2327" s="1"/>
      <c r="AK2327" s="1"/>
      <c r="AL2327" s="1"/>
      <c r="AU2327" s="1"/>
    </row>
    <row r="2328" spans="16:47" x14ac:dyDescent="0.25">
      <c r="P2328" s="1"/>
      <c r="Q2328" s="1"/>
      <c r="X2328" s="1"/>
      <c r="Y2328" s="1"/>
      <c r="Z2328" s="1"/>
      <c r="AI2328" s="1"/>
      <c r="AJ2328" s="1"/>
      <c r="AK2328" s="1"/>
      <c r="AL2328" s="1"/>
      <c r="AU2328" s="1"/>
    </row>
    <row r="2329" spans="16:47" x14ac:dyDescent="0.25">
      <c r="P2329" s="1"/>
      <c r="Q2329" s="1"/>
      <c r="X2329" s="1"/>
      <c r="Y2329" s="1"/>
      <c r="Z2329" s="1"/>
      <c r="AI2329" s="1"/>
      <c r="AJ2329" s="1"/>
      <c r="AK2329" s="1"/>
      <c r="AL2329" s="1"/>
      <c r="AU2329" s="1"/>
    </row>
    <row r="2330" spans="16:47" x14ac:dyDescent="0.25">
      <c r="P2330" s="1"/>
      <c r="Q2330" s="1"/>
      <c r="X2330" s="1"/>
      <c r="Y2330" s="1"/>
      <c r="Z2330" s="1"/>
      <c r="AI2330" s="1"/>
      <c r="AJ2330" s="1"/>
      <c r="AK2330" s="1"/>
      <c r="AL2330" s="1"/>
      <c r="AU2330" s="1"/>
    </row>
    <row r="2331" spans="16:47" x14ac:dyDescent="0.25">
      <c r="P2331" s="1"/>
      <c r="Q2331" s="1"/>
      <c r="X2331" s="1"/>
      <c r="Y2331" s="1"/>
      <c r="Z2331" s="1"/>
      <c r="AI2331" s="1"/>
      <c r="AJ2331" s="1"/>
      <c r="AK2331" s="1"/>
      <c r="AL2331" s="1"/>
      <c r="AU2331" s="1"/>
    </row>
    <row r="2332" spans="16:47" x14ac:dyDescent="0.25">
      <c r="P2332" s="1"/>
      <c r="Q2332" s="1"/>
      <c r="X2332" s="1"/>
      <c r="Y2332" s="1"/>
      <c r="Z2332" s="1"/>
      <c r="AI2332" s="1"/>
      <c r="AJ2332" s="1"/>
      <c r="AK2332" s="1"/>
      <c r="AL2332" s="1"/>
      <c r="AU2332" s="1"/>
    </row>
    <row r="2333" spans="16:47" x14ac:dyDescent="0.25">
      <c r="P2333" s="1"/>
      <c r="Q2333" s="1"/>
      <c r="X2333" s="1"/>
      <c r="Y2333" s="1"/>
      <c r="Z2333" s="1"/>
      <c r="AI2333" s="1"/>
      <c r="AJ2333" s="1"/>
      <c r="AK2333" s="1"/>
      <c r="AL2333" s="1"/>
      <c r="AU2333" s="1"/>
    </row>
    <row r="2334" spans="16:47" x14ac:dyDescent="0.25">
      <c r="P2334" s="1"/>
      <c r="Q2334" s="1"/>
      <c r="X2334" s="1"/>
      <c r="Y2334" s="1"/>
      <c r="Z2334" s="1"/>
      <c r="AI2334" s="1"/>
      <c r="AJ2334" s="1"/>
      <c r="AK2334" s="1"/>
      <c r="AL2334" s="1"/>
      <c r="AU2334" s="1"/>
    </row>
    <row r="2335" spans="16:47" x14ac:dyDescent="0.25">
      <c r="P2335" s="1"/>
      <c r="Q2335" s="1"/>
      <c r="X2335" s="1"/>
      <c r="Y2335" s="1"/>
      <c r="Z2335" s="1"/>
      <c r="AI2335" s="1"/>
      <c r="AJ2335" s="1"/>
      <c r="AK2335" s="1"/>
      <c r="AL2335" s="1"/>
      <c r="AU2335" s="1"/>
    </row>
    <row r="2336" spans="16:47" x14ac:dyDescent="0.25">
      <c r="P2336" s="1"/>
      <c r="Q2336" s="1"/>
      <c r="X2336" s="1"/>
      <c r="Y2336" s="1"/>
      <c r="Z2336" s="1"/>
      <c r="AI2336" s="1"/>
      <c r="AJ2336" s="1"/>
      <c r="AK2336" s="1"/>
      <c r="AL2336" s="1"/>
      <c r="AU2336" s="1"/>
    </row>
    <row r="2337" spans="16:47" x14ac:dyDescent="0.25">
      <c r="P2337" s="1"/>
      <c r="Q2337" s="1"/>
      <c r="X2337" s="1"/>
      <c r="Y2337" s="1"/>
      <c r="Z2337" s="1"/>
      <c r="AI2337" s="1"/>
      <c r="AJ2337" s="1"/>
      <c r="AK2337" s="1"/>
      <c r="AL2337" s="1"/>
      <c r="AU2337" s="1"/>
    </row>
    <row r="2338" spans="16:47" x14ac:dyDescent="0.25">
      <c r="P2338" s="1"/>
      <c r="Q2338" s="1"/>
      <c r="X2338" s="1"/>
      <c r="Y2338" s="1"/>
      <c r="Z2338" s="1"/>
      <c r="AI2338" s="1"/>
      <c r="AJ2338" s="1"/>
      <c r="AK2338" s="1"/>
      <c r="AL2338" s="1"/>
      <c r="AU2338" s="1"/>
    </row>
    <row r="2339" spans="16:47" x14ac:dyDescent="0.25">
      <c r="P2339" s="1"/>
      <c r="Q2339" s="1"/>
      <c r="X2339" s="1"/>
      <c r="Y2339" s="1"/>
      <c r="Z2339" s="1"/>
      <c r="AI2339" s="1"/>
      <c r="AJ2339" s="1"/>
      <c r="AK2339" s="1"/>
      <c r="AL2339" s="1"/>
      <c r="AU2339" s="1"/>
    </row>
    <row r="2340" spans="16:47" x14ac:dyDescent="0.25">
      <c r="P2340" s="1"/>
      <c r="Q2340" s="1"/>
      <c r="X2340" s="1"/>
      <c r="Y2340" s="1"/>
      <c r="Z2340" s="1"/>
      <c r="AI2340" s="1"/>
      <c r="AJ2340" s="1"/>
      <c r="AK2340" s="1"/>
      <c r="AL2340" s="1"/>
      <c r="AU2340" s="1"/>
    </row>
    <row r="2341" spans="16:47" x14ac:dyDescent="0.25">
      <c r="P2341" s="1"/>
      <c r="Q2341" s="1"/>
      <c r="X2341" s="1"/>
      <c r="Y2341" s="1"/>
      <c r="Z2341" s="1"/>
      <c r="AI2341" s="1"/>
      <c r="AJ2341" s="1"/>
      <c r="AK2341" s="1"/>
      <c r="AL2341" s="1"/>
      <c r="AU2341" s="1"/>
    </row>
    <row r="2342" spans="16:47" x14ac:dyDescent="0.25">
      <c r="P2342" s="1"/>
      <c r="Q2342" s="1"/>
      <c r="X2342" s="1"/>
      <c r="Y2342" s="1"/>
      <c r="Z2342" s="1"/>
      <c r="AI2342" s="1"/>
      <c r="AJ2342" s="1"/>
      <c r="AK2342" s="1"/>
      <c r="AL2342" s="1"/>
      <c r="AU2342" s="1"/>
    </row>
    <row r="2343" spans="16:47" x14ac:dyDescent="0.25">
      <c r="P2343" s="1"/>
      <c r="Q2343" s="1"/>
      <c r="X2343" s="1"/>
      <c r="Y2343" s="1"/>
      <c r="Z2343" s="1"/>
      <c r="AI2343" s="1"/>
      <c r="AJ2343" s="1"/>
      <c r="AK2343" s="1"/>
      <c r="AL2343" s="1"/>
      <c r="AU2343" s="1"/>
    </row>
    <row r="2344" spans="16:47" x14ac:dyDescent="0.25">
      <c r="P2344" s="1"/>
      <c r="Q2344" s="1"/>
      <c r="X2344" s="1"/>
      <c r="Y2344" s="1"/>
      <c r="Z2344" s="1"/>
      <c r="AI2344" s="1"/>
      <c r="AJ2344" s="1"/>
      <c r="AK2344" s="1"/>
      <c r="AL2344" s="1"/>
      <c r="AU2344" s="1"/>
    </row>
    <row r="2345" spans="16:47" x14ac:dyDescent="0.25">
      <c r="P2345" s="1"/>
      <c r="Q2345" s="1"/>
      <c r="X2345" s="1"/>
      <c r="Y2345" s="1"/>
      <c r="Z2345" s="1"/>
      <c r="AI2345" s="1"/>
      <c r="AJ2345" s="1"/>
      <c r="AK2345" s="1"/>
      <c r="AL2345" s="1"/>
      <c r="AU2345" s="1"/>
    </row>
    <row r="2346" spans="16:47" x14ac:dyDescent="0.25">
      <c r="P2346" s="1"/>
      <c r="Q2346" s="1"/>
      <c r="X2346" s="1"/>
      <c r="Y2346" s="1"/>
      <c r="Z2346" s="1"/>
      <c r="AI2346" s="1"/>
      <c r="AJ2346" s="1"/>
      <c r="AK2346" s="1"/>
      <c r="AL2346" s="1"/>
      <c r="AU2346" s="1"/>
    </row>
    <row r="2347" spans="16:47" x14ac:dyDescent="0.25">
      <c r="P2347" s="1"/>
      <c r="Q2347" s="1"/>
      <c r="X2347" s="1"/>
      <c r="Y2347" s="1"/>
      <c r="Z2347" s="1"/>
      <c r="AI2347" s="1"/>
      <c r="AJ2347" s="1"/>
      <c r="AK2347" s="1"/>
      <c r="AL2347" s="1"/>
      <c r="AU2347" s="1"/>
    </row>
    <row r="2348" spans="16:47" x14ac:dyDescent="0.25">
      <c r="P2348" s="1"/>
      <c r="Q2348" s="1"/>
      <c r="X2348" s="1"/>
      <c r="Y2348" s="1"/>
      <c r="Z2348" s="1"/>
      <c r="AI2348" s="1"/>
      <c r="AJ2348" s="1"/>
      <c r="AK2348" s="1"/>
      <c r="AL2348" s="1"/>
      <c r="AU2348" s="1"/>
    </row>
    <row r="2349" spans="16:47" x14ac:dyDescent="0.25">
      <c r="P2349" s="1"/>
      <c r="Q2349" s="1"/>
      <c r="X2349" s="1"/>
      <c r="Y2349" s="1"/>
      <c r="Z2349" s="1"/>
      <c r="AI2349" s="1"/>
      <c r="AJ2349" s="1"/>
      <c r="AK2349" s="1"/>
      <c r="AL2349" s="1"/>
      <c r="AU2349" s="1"/>
    </row>
    <row r="2350" spans="16:47" x14ac:dyDescent="0.25">
      <c r="P2350" s="1"/>
      <c r="Q2350" s="1"/>
      <c r="X2350" s="1"/>
      <c r="Y2350" s="1"/>
      <c r="Z2350" s="1"/>
      <c r="AI2350" s="1"/>
      <c r="AJ2350" s="1"/>
      <c r="AK2350" s="1"/>
      <c r="AL2350" s="1"/>
      <c r="AU2350" s="1"/>
    </row>
    <row r="2351" spans="16:47" x14ac:dyDescent="0.25">
      <c r="P2351" s="1"/>
      <c r="Q2351" s="1"/>
      <c r="X2351" s="1"/>
      <c r="Y2351" s="1"/>
      <c r="Z2351" s="1"/>
      <c r="AI2351" s="1"/>
      <c r="AJ2351" s="1"/>
      <c r="AK2351" s="1"/>
      <c r="AL2351" s="1"/>
      <c r="AU2351" s="1"/>
    </row>
    <row r="2352" spans="16:47" x14ac:dyDescent="0.25">
      <c r="P2352" s="1"/>
      <c r="Q2352" s="1"/>
      <c r="X2352" s="1"/>
      <c r="Y2352" s="1"/>
      <c r="Z2352" s="1"/>
      <c r="AI2352" s="1"/>
      <c r="AJ2352" s="1"/>
      <c r="AK2352" s="1"/>
      <c r="AL2352" s="1"/>
      <c r="AU2352" s="1"/>
    </row>
    <row r="2353" spans="16:47" x14ac:dyDescent="0.25">
      <c r="P2353" s="1"/>
      <c r="Q2353" s="1"/>
      <c r="X2353" s="1"/>
      <c r="Y2353" s="1"/>
      <c r="Z2353" s="1"/>
      <c r="AI2353" s="1"/>
      <c r="AJ2353" s="1"/>
      <c r="AK2353" s="1"/>
      <c r="AL2353" s="1"/>
      <c r="AU2353" s="1"/>
    </row>
    <row r="2354" spans="16:47" x14ac:dyDescent="0.25">
      <c r="P2354" s="1"/>
      <c r="Q2354" s="1"/>
      <c r="X2354" s="1"/>
      <c r="Y2354" s="1"/>
      <c r="Z2354" s="1"/>
      <c r="AI2354" s="1"/>
      <c r="AJ2354" s="1"/>
      <c r="AK2354" s="1"/>
      <c r="AL2354" s="1"/>
      <c r="AU2354" s="1"/>
    </row>
    <row r="2355" spans="16:47" x14ac:dyDescent="0.25">
      <c r="P2355" s="1"/>
      <c r="Q2355" s="1"/>
      <c r="X2355" s="1"/>
      <c r="Y2355" s="1"/>
      <c r="Z2355" s="1"/>
      <c r="AI2355" s="1"/>
      <c r="AJ2355" s="1"/>
      <c r="AK2355" s="1"/>
      <c r="AL2355" s="1"/>
      <c r="AU2355" s="1"/>
    </row>
    <row r="2356" spans="16:47" x14ac:dyDescent="0.25">
      <c r="P2356" s="1"/>
      <c r="Q2356" s="1"/>
      <c r="X2356" s="1"/>
      <c r="Y2356" s="1"/>
      <c r="Z2356" s="1"/>
      <c r="AI2356" s="1"/>
      <c r="AJ2356" s="1"/>
      <c r="AK2356" s="1"/>
      <c r="AL2356" s="1"/>
      <c r="AU2356" s="1"/>
    </row>
    <row r="2357" spans="16:47" x14ac:dyDescent="0.25">
      <c r="P2357" s="1"/>
      <c r="Q2357" s="1"/>
      <c r="X2357" s="1"/>
      <c r="Y2357" s="1"/>
      <c r="Z2357" s="1"/>
      <c r="AI2357" s="1"/>
      <c r="AJ2357" s="1"/>
      <c r="AK2357" s="1"/>
      <c r="AL2357" s="1"/>
      <c r="AU2357" s="1"/>
    </row>
    <row r="2358" spans="16:47" x14ac:dyDescent="0.25">
      <c r="P2358" s="1"/>
      <c r="Q2358" s="1"/>
      <c r="X2358" s="1"/>
      <c r="Y2358" s="1"/>
      <c r="Z2358" s="1"/>
      <c r="AI2358" s="1"/>
      <c r="AJ2358" s="1"/>
      <c r="AK2358" s="1"/>
      <c r="AL2358" s="1"/>
      <c r="AU2358" s="1"/>
    </row>
    <row r="2359" spans="16:47" x14ac:dyDescent="0.25">
      <c r="P2359" s="1"/>
      <c r="Q2359" s="1"/>
      <c r="X2359" s="1"/>
      <c r="Y2359" s="1"/>
      <c r="Z2359" s="1"/>
      <c r="AI2359" s="1"/>
      <c r="AJ2359" s="1"/>
      <c r="AK2359" s="1"/>
      <c r="AL2359" s="1"/>
      <c r="AU2359" s="1"/>
    </row>
    <row r="2360" spans="16:47" x14ac:dyDescent="0.25">
      <c r="P2360" s="1"/>
      <c r="Q2360" s="1"/>
      <c r="X2360" s="1"/>
      <c r="Y2360" s="1"/>
      <c r="Z2360" s="1"/>
      <c r="AI2360" s="1"/>
      <c r="AJ2360" s="1"/>
      <c r="AK2360" s="1"/>
      <c r="AL2360" s="1"/>
      <c r="AU2360" s="1"/>
    </row>
    <row r="2361" spans="16:47" x14ac:dyDescent="0.25">
      <c r="P2361" s="1"/>
      <c r="Q2361" s="1"/>
      <c r="X2361" s="1"/>
      <c r="Y2361" s="1"/>
      <c r="Z2361" s="1"/>
      <c r="AI2361" s="1"/>
      <c r="AJ2361" s="1"/>
      <c r="AK2361" s="1"/>
      <c r="AL2361" s="1"/>
      <c r="AU2361" s="1"/>
    </row>
    <row r="2362" spans="16:47" x14ac:dyDescent="0.25">
      <c r="P2362" s="1"/>
      <c r="Q2362" s="1"/>
      <c r="X2362" s="1"/>
      <c r="Y2362" s="1"/>
      <c r="Z2362" s="1"/>
      <c r="AI2362" s="1"/>
      <c r="AJ2362" s="1"/>
      <c r="AK2362" s="1"/>
      <c r="AL2362" s="1"/>
      <c r="AU2362" s="1"/>
    </row>
    <row r="2363" spans="16:47" x14ac:dyDescent="0.25">
      <c r="P2363" s="1"/>
      <c r="Q2363" s="1"/>
      <c r="X2363" s="1"/>
      <c r="Y2363" s="1"/>
      <c r="Z2363" s="1"/>
      <c r="AI2363" s="1"/>
      <c r="AJ2363" s="1"/>
      <c r="AK2363" s="1"/>
      <c r="AL2363" s="1"/>
      <c r="AU2363" s="1"/>
    </row>
    <row r="2364" spans="16:47" x14ac:dyDescent="0.25">
      <c r="P2364" s="1"/>
      <c r="Q2364" s="1"/>
      <c r="X2364" s="1"/>
      <c r="Y2364" s="1"/>
      <c r="Z2364" s="1"/>
      <c r="AI2364" s="1"/>
      <c r="AJ2364" s="1"/>
      <c r="AK2364" s="1"/>
      <c r="AL2364" s="1"/>
      <c r="AU2364" s="1"/>
    </row>
    <row r="2365" spans="16:47" x14ac:dyDescent="0.25">
      <c r="P2365" s="1"/>
      <c r="Q2365" s="1"/>
      <c r="X2365" s="1"/>
      <c r="Y2365" s="1"/>
      <c r="Z2365" s="1"/>
      <c r="AI2365" s="1"/>
      <c r="AJ2365" s="1"/>
      <c r="AK2365" s="1"/>
      <c r="AL2365" s="1"/>
      <c r="AU2365" s="1"/>
    </row>
    <row r="2366" spans="16:47" x14ac:dyDescent="0.25">
      <c r="P2366" s="1"/>
      <c r="Q2366" s="1"/>
      <c r="X2366" s="1"/>
      <c r="Y2366" s="1"/>
      <c r="Z2366" s="1"/>
      <c r="AI2366" s="1"/>
      <c r="AJ2366" s="1"/>
      <c r="AK2366" s="1"/>
      <c r="AL2366" s="1"/>
      <c r="AU2366" s="1"/>
    </row>
    <row r="2367" spans="16:47" x14ac:dyDescent="0.25">
      <c r="P2367" s="1"/>
      <c r="Q2367" s="1"/>
      <c r="X2367" s="1"/>
      <c r="Y2367" s="1"/>
      <c r="Z2367" s="1"/>
      <c r="AI2367" s="1"/>
      <c r="AJ2367" s="1"/>
      <c r="AK2367" s="1"/>
      <c r="AL2367" s="1"/>
      <c r="AU2367" s="1"/>
    </row>
    <row r="2368" spans="16:47" x14ac:dyDescent="0.25">
      <c r="P2368" s="1"/>
      <c r="Q2368" s="1"/>
      <c r="X2368" s="1"/>
      <c r="Y2368" s="1"/>
      <c r="Z2368" s="1"/>
      <c r="AI2368" s="1"/>
      <c r="AJ2368" s="1"/>
      <c r="AK2368" s="1"/>
      <c r="AL2368" s="1"/>
      <c r="AU2368" s="1"/>
    </row>
    <row r="2369" spans="16:47" x14ac:dyDescent="0.25">
      <c r="P2369" s="1"/>
      <c r="Q2369" s="1"/>
      <c r="X2369" s="1"/>
      <c r="Y2369" s="1"/>
      <c r="Z2369" s="1"/>
      <c r="AI2369" s="1"/>
      <c r="AJ2369" s="1"/>
      <c r="AK2369" s="1"/>
      <c r="AL2369" s="1"/>
      <c r="AU2369" s="1"/>
    </row>
    <row r="2370" spans="16:47" x14ac:dyDescent="0.25">
      <c r="P2370" s="1"/>
      <c r="Q2370" s="1"/>
      <c r="X2370" s="1"/>
      <c r="Y2370" s="1"/>
      <c r="Z2370" s="1"/>
      <c r="AI2370" s="1"/>
      <c r="AJ2370" s="1"/>
      <c r="AK2370" s="1"/>
      <c r="AL2370" s="1"/>
      <c r="AU2370" s="1"/>
    </row>
    <row r="2371" spans="16:47" x14ac:dyDescent="0.25">
      <c r="P2371" s="1"/>
      <c r="Q2371" s="1"/>
      <c r="X2371" s="1"/>
      <c r="Y2371" s="1"/>
      <c r="Z2371" s="1"/>
      <c r="AI2371" s="1"/>
      <c r="AJ2371" s="1"/>
      <c r="AK2371" s="1"/>
      <c r="AL2371" s="1"/>
      <c r="AU2371" s="1"/>
    </row>
    <row r="2372" spans="16:47" x14ac:dyDescent="0.25">
      <c r="P2372" s="1"/>
      <c r="Q2372" s="1"/>
      <c r="X2372" s="1"/>
      <c r="Y2372" s="1"/>
      <c r="Z2372" s="1"/>
      <c r="AI2372" s="1"/>
      <c r="AJ2372" s="1"/>
      <c r="AK2372" s="1"/>
      <c r="AL2372" s="1"/>
      <c r="AU2372" s="1"/>
    </row>
    <row r="2373" spans="16:47" x14ac:dyDescent="0.25">
      <c r="P2373" s="1"/>
      <c r="Q2373" s="1"/>
      <c r="X2373" s="1"/>
      <c r="Y2373" s="1"/>
      <c r="Z2373" s="1"/>
      <c r="AI2373" s="1"/>
      <c r="AJ2373" s="1"/>
      <c r="AK2373" s="1"/>
      <c r="AL2373" s="1"/>
      <c r="AU2373" s="1"/>
    </row>
    <row r="2374" spans="16:47" x14ac:dyDescent="0.25">
      <c r="P2374" s="1"/>
      <c r="Q2374" s="1"/>
      <c r="X2374" s="1"/>
      <c r="Y2374" s="1"/>
      <c r="Z2374" s="1"/>
      <c r="AI2374" s="1"/>
      <c r="AJ2374" s="1"/>
      <c r="AK2374" s="1"/>
      <c r="AL2374" s="1"/>
      <c r="AU2374" s="1"/>
    </row>
    <row r="2375" spans="16:47" x14ac:dyDescent="0.25">
      <c r="P2375" s="1"/>
      <c r="Q2375" s="1"/>
      <c r="X2375" s="1"/>
      <c r="Y2375" s="1"/>
      <c r="Z2375" s="1"/>
      <c r="AI2375" s="1"/>
      <c r="AJ2375" s="1"/>
      <c r="AK2375" s="1"/>
      <c r="AL2375" s="1"/>
      <c r="AU2375" s="1"/>
    </row>
    <row r="2376" spans="16:47" x14ac:dyDescent="0.25">
      <c r="P2376" s="1"/>
      <c r="Q2376" s="1"/>
      <c r="X2376" s="1"/>
      <c r="Y2376" s="1"/>
      <c r="Z2376" s="1"/>
      <c r="AI2376" s="1"/>
      <c r="AJ2376" s="1"/>
      <c r="AK2376" s="1"/>
      <c r="AL2376" s="1"/>
      <c r="AU2376" s="1"/>
    </row>
    <row r="2377" spans="16:47" x14ac:dyDescent="0.25">
      <c r="P2377" s="1"/>
      <c r="Q2377" s="1"/>
      <c r="X2377" s="1"/>
      <c r="Y2377" s="1"/>
      <c r="Z2377" s="1"/>
      <c r="AI2377" s="1"/>
      <c r="AJ2377" s="1"/>
      <c r="AK2377" s="1"/>
      <c r="AL2377" s="1"/>
      <c r="AU2377" s="1"/>
    </row>
    <row r="2378" spans="16:47" x14ac:dyDescent="0.25">
      <c r="P2378" s="1"/>
      <c r="Q2378" s="1"/>
      <c r="X2378" s="1"/>
      <c r="Y2378" s="1"/>
      <c r="Z2378" s="1"/>
      <c r="AI2378" s="1"/>
      <c r="AJ2378" s="1"/>
      <c r="AK2378" s="1"/>
      <c r="AL2378" s="1"/>
      <c r="AU2378" s="1"/>
    </row>
    <row r="2379" spans="16:47" x14ac:dyDescent="0.25">
      <c r="P2379" s="1"/>
      <c r="Q2379" s="1"/>
      <c r="X2379" s="1"/>
      <c r="Y2379" s="1"/>
      <c r="Z2379" s="1"/>
      <c r="AI2379" s="1"/>
      <c r="AJ2379" s="1"/>
      <c r="AK2379" s="1"/>
      <c r="AL2379" s="1"/>
      <c r="AU2379" s="1"/>
    </row>
    <row r="2380" spans="16:47" x14ac:dyDescent="0.25">
      <c r="P2380" s="1"/>
      <c r="Q2380" s="1"/>
      <c r="X2380" s="1"/>
      <c r="Y2380" s="1"/>
      <c r="Z2380" s="1"/>
      <c r="AI2380" s="1"/>
      <c r="AJ2380" s="1"/>
      <c r="AK2380" s="1"/>
      <c r="AL2380" s="1"/>
      <c r="AU2380" s="1"/>
    </row>
    <row r="2381" spans="16:47" x14ac:dyDescent="0.25">
      <c r="P2381" s="1"/>
      <c r="Q2381" s="1"/>
      <c r="X2381" s="1"/>
      <c r="Y2381" s="1"/>
      <c r="Z2381" s="1"/>
      <c r="AI2381" s="1"/>
      <c r="AJ2381" s="1"/>
      <c r="AK2381" s="1"/>
      <c r="AL2381" s="1"/>
      <c r="AU2381" s="1"/>
    </row>
    <row r="2382" spans="16:47" x14ac:dyDescent="0.25">
      <c r="P2382" s="1"/>
      <c r="Q2382" s="1"/>
      <c r="X2382" s="1"/>
      <c r="Y2382" s="1"/>
      <c r="Z2382" s="1"/>
      <c r="AI2382" s="1"/>
      <c r="AJ2382" s="1"/>
      <c r="AK2382" s="1"/>
      <c r="AL2382" s="1"/>
      <c r="AU2382" s="1"/>
    </row>
    <row r="2383" spans="16:47" x14ac:dyDescent="0.25">
      <c r="P2383" s="1"/>
      <c r="Q2383" s="1"/>
      <c r="X2383" s="1"/>
      <c r="Y2383" s="1"/>
      <c r="Z2383" s="1"/>
      <c r="AI2383" s="1"/>
      <c r="AJ2383" s="1"/>
      <c r="AK2383" s="1"/>
      <c r="AL2383" s="1"/>
      <c r="AU2383" s="1"/>
    </row>
    <row r="2384" spans="16:47" x14ac:dyDescent="0.25">
      <c r="P2384" s="1"/>
      <c r="Q2384" s="1"/>
      <c r="X2384" s="1"/>
      <c r="Y2384" s="1"/>
      <c r="Z2384" s="1"/>
      <c r="AI2384" s="1"/>
      <c r="AJ2384" s="1"/>
      <c r="AK2384" s="1"/>
      <c r="AL2384" s="1"/>
      <c r="AU2384" s="1"/>
    </row>
    <row r="2385" spans="16:47" x14ac:dyDescent="0.25">
      <c r="P2385" s="1"/>
      <c r="Q2385" s="1"/>
      <c r="X2385" s="1"/>
      <c r="Y2385" s="1"/>
      <c r="Z2385" s="1"/>
      <c r="AI2385" s="1"/>
      <c r="AJ2385" s="1"/>
      <c r="AK2385" s="1"/>
      <c r="AL2385" s="1"/>
      <c r="AU2385" s="1"/>
    </row>
    <row r="2386" spans="16:47" x14ac:dyDescent="0.25">
      <c r="P2386" s="1"/>
      <c r="Q2386" s="1"/>
      <c r="X2386" s="1"/>
      <c r="Y2386" s="1"/>
      <c r="Z2386" s="1"/>
      <c r="AI2386" s="1"/>
      <c r="AJ2386" s="1"/>
      <c r="AK2386" s="1"/>
      <c r="AL2386" s="1"/>
      <c r="AU2386" s="1"/>
    </row>
    <row r="2387" spans="16:47" x14ac:dyDescent="0.25">
      <c r="P2387" s="1"/>
      <c r="Q2387" s="1"/>
      <c r="X2387" s="1"/>
      <c r="Y2387" s="1"/>
      <c r="Z2387" s="1"/>
      <c r="AI2387" s="1"/>
      <c r="AJ2387" s="1"/>
      <c r="AK2387" s="1"/>
      <c r="AL2387" s="1"/>
      <c r="AU2387" s="1"/>
    </row>
    <row r="2388" spans="16:47" x14ac:dyDescent="0.25">
      <c r="P2388" s="1"/>
      <c r="Q2388" s="1"/>
      <c r="X2388" s="1"/>
      <c r="Y2388" s="1"/>
      <c r="Z2388" s="1"/>
      <c r="AI2388" s="1"/>
      <c r="AJ2388" s="1"/>
      <c r="AK2388" s="1"/>
      <c r="AL2388" s="1"/>
      <c r="AU2388" s="1"/>
    </row>
    <row r="2389" spans="16:47" x14ac:dyDescent="0.25">
      <c r="P2389" s="1"/>
      <c r="Q2389" s="1"/>
      <c r="X2389" s="1"/>
      <c r="Y2389" s="1"/>
      <c r="Z2389" s="1"/>
      <c r="AI2389" s="1"/>
      <c r="AJ2389" s="1"/>
      <c r="AK2389" s="1"/>
      <c r="AL2389" s="1"/>
      <c r="AU2389" s="1"/>
    </row>
    <row r="2390" spans="16:47" x14ac:dyDescent="0.25">
      <c r="P2390" s="1"/>
      <c r="Q2390" s="1"/>
      <c r="X2390" s="1"/>
      <c r="Y2390" s="1"/>
      <c r="Z2390" s="1"/>
      <c r="AI2390" s="1"/>
      <c r="AJ2390" s="1"/>
      <c r="AK2390" s="1"/>
      <c r="AL2390" s="1"/>
      <c r="AU2390" s="1"/>
    </row>
    <row r="2391" spans="16:47" x14ac:dyDescent="0.25">
      <c r="P2391" s="1"/>
      <c r="Q2391" s="1"/>
      <c r="X2391" s="1"/>
      <c r="Y2391" s="1"/>
      <c r="Z2391" s="1"/>
      <c r="AI2391" s="1"/>
      <c r="AJ2391" s="1"/>
      <c r="AK2391" s="1"/>
      <c r="AL2391" s="1"/>
      <c r="AU2391" s="1"/>
    </row>
    <row r="2392" spans="16:47" x14ac:dyDescent="0.25">
      <c r="P2392" s="1"/>
      <c r="Q2392" s="1"/>
      <c r="X2392" s="1"/>
      <c r="Y2392" s="1"/>
      <c r="Z2392" s="1"/>
      <c r="AI2392" s="1"/>
      <c r="AJ2392" s="1"/>
      <c r="AK2392" s="1"/>
      <c r="AL2392" s="1"/>
      <c r="AU2392" s="1"/>
    </row>
    <row r="2393" spans="16:47" x14ac:dyDescent="0.25">
      <c r="P2393" s="1"/>
      <c r="Q2393" s="1"/>
      <c r="X2393" s="1"/>
      <c r="Y2393" s="1"/>
      <c r="Z2393" s="1"/>
      <c r="AI2393" s="1"/>
      <c r="AJ2393" s="1"/>
      <c r="AK2393" s="1"/>
      <c r="AL2393" s="1"/>
      <c r="AU2393" s="1"/>
    </row>
    <row r="2394" spans="16:47" x14ac:dyDescent="0.25">
      <c r="P2394" s="1"/>
      <c r="Q2394" s="1"/>
      <c r="X2394" s="1"/>
      <c r="Y2394" s="1"/>
      <c r="Z2394" s="1"/>
      <c r="AI2394" s="1"/>
      <c r="AJ2394" s="1"/>
      <c r="AK2394" s="1"/>
      <c r="AL2394" s="1"/>
      <c r="AU2394" s="1"/>
    </row>
    <row r="2395" spans="16:47" x14ac:dyDescent="0.25">
      <c r="P2395" s="1"/>
      <c r="Q2395" s="1"/>
      <c r="X2395" s="1"/>
      <c r="Y2395" s="1"/>
      <c r="Z2395" s="1"/>
      <c r="AI2395" s="1"/>
      <c r="AJ2395" s="1"/>
      <c r="AK2395" s="1"/>
      <c r="AL2395" s="1"/>
      <c r="AU2395" s="1"/>
    </row>
    <row r="2396" spans="16:47" x14ac:dyDescent="0.25">
      <c r="P2396" s="1"/>
      <c r="Q2396" s="1"/>
      <c r="X2396" s="1"/>
      <c r="Y2396" s="1"/>
      <c r="Z2396" s="1"/>
      <c r="AI2396" s="1"/>
      <c r="AJ2396" s="1"/>
      <c r="AK2396" s="1"/>
      <c r="AL2396" s="1"/>
      <c r="AU2396" s="1"/>
    </row>
    <row r="2397" spans="16:47" x14ac:dyDescent="0.25">
      <c r="P2397" s="1"/>
      <c r="Q2397" s="1"/>
      <c r="X2397" s="1"/>
      <c r="Y2397" s="1"/>
      <c r="Z2397" s="1"/>
      <c r="AI2397" s="1"/>
      <c r="AJ2397" s="1"/>
      <c r="AK2397" s="1"/>
      <c r="AL2397" s="1"/>
      <c r="AU2397" s="1"/>
    </row>
    <row r="2398" spans="16:47" x14ac:dyDescent="0.25">
      <c r="P2398" s="1"/>
      <c r="Q2398" s="1"/>
      <c r="X2398" s="1"/>
      <c r="Y2398" s="1"/>
      <c r="Z2398" s="1"/>
      <c r="AI2398" s="1"/>
      <c r="AJ2398" s="1"/>
      <c r="AK2398" s="1"/>
      <c r="AL2398" s="1"/>
      <c r="AU2398" s="1"/>
    </row>
    <row r="2399" spans="16:47" x14ac:dyDescent="0.25">
      <c r="P2399" s="1"/>
      <c r="Q2399" s="1"/>
      <c r="X2399" s="1"/>
      <c r="Y2399" s="1"/>
      <c r="Z2399" s="1"/>
      <c r="AI2399" s="1"/>
      <c r="AJ2399" s="1"/>
      <c r="AK2399" s="1"/>
      <c r="AL2399" s="1"/>
      <c r="AU2399" s="1"/>
    </row>
    <row r="2400" spans="16:47" x14ac:dyDescent="0.25">
      <c r="P2400" s="1"/>
      <c r="Q2400" s="1"/>
      <c r="X2400" s="1"/>
      <c r="Y2400" s="1"/>
      <c r="Z2400" s="1"/>
      <c r="AI2400" s="1"/>
      <c r="AJ2400" s="1"/>
      <c r="AK2400" s="1"/>
      <c r="AL2400" s="1"/>
      <c r="AU2400" s="1"/>
    </row>
    <row r="2401" spans="16:47" x14ac:dyDescent="0.25">
      <c r="P2401" s="1"/>
      <c r="Q2401" s="1"/>
      <c r="X2401" s="1"/>
      <c r="Y2401" s="1"/>
      <c r="Z2401" s="1"/>
      <c r="AI2401" s="1"/>
      <c r="AJ2401" s="1"/>
      <c r="AK2401" s="1"/>
      <c r="AL2401" s="1"/>
      <c r="AU2401" s="1"/>
    </row>
    <row r="2402" spans="16:47" x14ac:dyDescent="0.25">
      <c r="P2402" s="1"/>
      <c r="Q2402" s="1"/>
      <c r="X2402" s="1"/>
      <c r="Y2402" s="1"/>
      <c r="Z2402" s="1"/>
      <c r="AI2402" s="1"/>
      <c r="AJ2402" s="1"/>
      <c r="AK2402" s="1"/>
      <c r="AL2402" s="1"/>
      <c r="AU2402" s="1"/>
    </row>
    <row r="2403" spans="16:47" x14ac:dyDescent="0.25">
      <c r="P2403" s="1"/>
      <c r="Q2403" s="1"/>
      <c r="X2403" s="1"/>
      <c r="Y2403" s="1"/>
      <c r="Z2403" s="1"/>
      <c r="AI2403" s="1"/>
      <c r="AJ2403" s="1"/>
      <c r="AK2403" s="1"/>
      <c r="AL2403" s="1"/>
      <c r="AU2403" s="1"/>
    </row>
    <row r="2404" spans="16:47" x14ac:dyDescent="0.25">
      <c r="P2404" s="1"/>
      <c r="Q2404" s="1"/>
      <c r="X2404" s="1"/>
      <c r="Y2404" s="1"/>
      <c r="Z2404" s="1"/>
      <c r="AI2404" s="1"/>
      <c r="AJ2404" s="1"/>
      <c r="AK2404" s="1"/>
      <c r="AL2404" s="1"/>
      <c r="AU2404" s="1"/>
    </row>
    <row r="2405" spans="16:47" x14ac:dyDescent="0.25">
      <c r="P2405" s="1"/>
      <c r="Q2405" s="1"/>
      <c r="X2405" s="1"/>
      <c r="Y2405" s="1"/>
      <c r="Z2405" s="1"/>
      <c r="AI2405" s="1"/>
      <c r="AJ2405" s="1"/>
      <c r="AK2405" s="1"/>
      <c r="AL2405" s="1"/>
      <c r="AU2405" s="1"/>
    </row>
    <row r="2406" spans="16:47" x14ac:dyDescent="0.25">
      <c r="P2406" s="1"/>
      <c r="Q2406" s="1"/>
      <c r="X2406" s="1"/>
      <c r="Y2406" s="1"/>
      <c r="Z2406" s="1"/>
      <c r="AI2406" s="1"/>
      <c r="AJ2406" s="1"/>
      <c r="AK2406" s="1"/>
      <c r="AL2406" s="1"/>
      <c r="AU2406" s="1"/>
    </row>
    <row r="2407" spans="16:47" x14ac:dyDescent="0.25">
      <c r="P2407" s="1"/>
      <c r="Q2407" s="1"/>
      <c r="X2407" s="1"/>
      <c r="Y2407" s="1"/>
      <c r="Z2407" s="1"/>
      <c r="AI2407" s="1"/>
      <c r="AJ2407" s="1"/>
      <c r="AK2407" s="1"/>
      <c r="AL2407" s="1"/>
      <c r="AU2407" s="1"/>
    </row>
    <row r="2408" spans="16:47" x14ac:dyDescent="0.25">
      <c r="P2408" s="1"/>
      <c r="Q2408" s="1"/>
      <c r="X2408" s="1"/>
      <c r="Y2408" s="1"/>
      <c r="Z2408" s="1"/>
      <c r="AI2408" s="1"/>
      <c r="AJ2408" s="1"/>
      <c r="AK2408" s="1"/>
      <c r="AL2408" s="1"/>
      <c r="AU2408" s="1"/>
    </row>
    <row r="2409" spans="16:47" x14ac:dyDescent="0.25">
      <c r="P2409" s="1"/>
      <c r="Q2409" s="1"/>
      <c r="X2409" s="1"/>
      <c r="Y2409" s="1"/>
      <c r="Z2409" s="1"/>
      <c r="AI2409" s="1"/>
      <c r="AJ2409" s="1"/>
      <c r="AK2409" s="1"/>
      <c r="AL2409" s="1"/>
      <c r="AU2409" s="1"/>
    </row>
    <row r="2410" spans="16:47" x14ac:dyDescent="0.25">
      <c r="P2410" s="1"/>
      <c r="Q2410" s="1"/>
      <c r="X2410" s="1"/>
      <c r="Y2410" s="1"/>
      <c r="Z2410" s="1"/>
      <c r="AI2410" s="1"/>
      <c r="AJ2410" s="1"/>
      <c r="AK2410" s="1"/>
      <c r="AL2410" s="1"/>
      <c r="AU2410" s="1"/>
    </row>
    <row r="2411" spans="16:47" x14ac:dyDescent="0.25">
      <c r="P2411" s="1"/>
      <c r="Q2411" s="1"/>
      <c r="X2411" s="1"/>
      <c r="Y2411" s="1"/>
      <c r="Z2411" s="1"/>
      <c r="AI2411" s="1"/>
      <c r="AJ2411" s="1"/>
      <c r="AK2411" s="1"/>
      <c r="AL2411" s="1"/>
      <c r="AU2411" s="1"/>
    </row>
    <row r="2412" spans="16:47" x14ac:dyDescent="0.25">
      <c r="P2412" s="1"/>
      <c r="Q2412" s="1"/>
      <c r="X2412" s="1"/>
      <c r="Y2412" s="1"/>
      <c r="Z2412" s="1"/>
      <c r="AI2412" s="1"/>
      <c r="AJ2412" s="1"/>
      <c r="AK2412" s="1"/>
      <c r="AL2412" s="1"/>
      <c r="AU2412" s="1"/>
    </row>
    <row r="2413" spans="16:47" x14ac:dyDescent="0.25">
      <c r="P2413" s="1"/>
      <c r="Q2413" s="1"/>
      <c r="X2413" s="1"/>
      <c r="Y2413" s="1"/>
      <c r="Z2413" s="1"/>
      <c r="AI2413" s="1"/>
      <c r="AJ2413" s="1"/>
      <c r="AK2413" s="1"/>
      <c r="AL2413" s="1"/>
      <c r="AU2413" s="1"/>
    </row>
    <row r="2414" spans="16:47" x14ac:dyDescent="0.25">
      <c r="P2414" s="1"/>
      <c r="Q2414" s="1"/>
      <c r="X2414" s="1"/>
      <c r="Y2414" s="1"/>
      <c r="Z2414" s="1"/>
      <c r="AI2414" s="1"/>
      <c r="AJ2414" s="1"/>
      <c r="AK2414" s="1"/>
      <c r="AL2414" s="1"/>
      <c r="AU2414" s="1"/>
    </row>
    <row r="2415" spans="16:47" x14ac:dyDescent="0.25">
      <c r="P2415" s="1"/>
      <c r="Q2415" s="1"/>
      <c r="X2415" s="1"/>
      <c r="Y2415" s="1"/>
      <c r="Z2415" s="1"/>
      <c r="AI2415" s="1"/>
      <c r="AJ2415" s="1"/>
      <c r="AK2415" s="1"/>
      <c r="AL2415" s="1"/>
      <c r="AU2415" s="1"/>
    </row>
    <row r="2416" spans="16:47" x14ac:dyDescent="0.25">
      <c r="P2416" s="1"/>
      <c r="Q2416" s="1"/>
      <c r="X2416" s="1"/>
      <c r="Y2416" s="1"/>
      <c r="Z2416" s="1"/>
      <c r="AI2416" s="1"/>
      <c r="AJ2416" s="1"/>
      <c r="AK2416" s="1"/>
      <c r="AL2416" s="1"/>
      <c r="AU2416" s="1"/>
    </row>
    <row r="2417" spans="16:47" x14ac:dyDescent="0.25">
      <c r="P2417" s="1"/>
      <c r="Q2417" s="1"/>
      <c r="X2417" s="1"/>
      <c r="Y2417" s="1"/>
      <c r="Z2417" s="1"/>
      <c r="AI2417" s="1"/>
      <c r="AJ2417" s="1"/>
      <c r="AK2417" s="1"/>
      <c r="AL2417" s="1"/>
      <c r="AU2417" s="1"/>
    </row>
    <row r="2418" spans="16:47" x14ac:dyDescent="0.25">
      <c r="P2418" s="1"/>
      <c r="Q2418" s="1"/>
      <c r="X2418" s="1"/>
      <c r="Y2418" s="1"/>
      <c r="Z2418" s="1"/>
      <c r="AI2418" s="1"/>
      <c r="AJ2418" s="1"/>
      <c r="AK2418" s="1"/>
      <c r="AL2418" s="1"/>
      <c r="AU2418" s="1"/>
    </row>
    <row r="2419" spans="16:47" x14ac:dyDescent="0.25">
      <c r="P2419" s="1"/>
      <c r="Q2419" s="1"/>
      <c r="X2419" s="1"/>
      <c r="Y2419" s="1"/>
      <c r="Z2419" s="1"/>
      <c r="AI2419" s="1"/>
      <c r="AJ2419" s="1"/>
      <c r="AK2419" s="1"/>
      <c r="AL2419" s="1"/>
      <c r="AU2419" s="1"/>
    </row>
    <row r="2420" spans="16:47" x14ac:dyDescent="0.25">
      <c r="P2420" s="1"/>
      <c r="Q2420" s="1"/>
      <c r="X2420" s="1"/>
      <c r="Y2420" s="1"/>
      <c r="Z2420" s="1"/>
      <c r="AI2420" s="1"/>
      <c r="AJ2420" s="1"/>
      <c r="AK2420" s="1"/>
      <c r="AL2420" s="1"/>
      <c r="AU2420" s="1"/>
    </row>
    <row r="2421" spans="16:47" x14ac:dyDescent="0.25">
      <c r="P2421" s="1"/>
      <c r="Q2421" s="1"/>
      <c r="X2421" s="1"/>
      <c r="Y2421" s="1"/>
      <c r="Z2421" s="1"/>
      <c r="AI2421" s="1"/>
      <c r="AJ2421" s="1"/>
      <c r="AK2421" s="1"/>
      <c r="AL2421" s="1"/>
      <c r="AU2421" s="1"/>
    </row>
    <row r="2422" spans="16:47" x14ac:dyDescent="0.25">
      <c r="P2422" s="1"/>
      <c r="Q2422" s="1"/>
      <c r="X2422" s="1"/>
      <c r="Y2422" s="1"/>
      <c r="Z2422" s="1"/>
      <c r="AI2422" s="1"/>
      <c r="AJ2422" s="1"/>
      <c r="AK2422" s="1"/>
      <c r="AL2422" s="1"/>
      <c r="AU2422" s="1"/>
    </row>
    <row r="2423" spans="16:47" x14ac:dyDescent="0.25">
      <c r="P2423" s="1"/>
      <c r="Q2423" s="1"/>
      <c r="X2423" s="1"/>
      <c r="Y2423" s="1"/>
      <c r="Z2423" s="1"/>
      <c r="AI2423" s="1"/>
      <c r="AJ2423" s="1"/>
      <c r="AK2423" s="1"/>
      <c r="AL2423" s="1"/>
      <c r="AU2423" s="1"/>
    </row>
    <row r="2424" spans="16:47" x14ac:dyDescent="0.25">
      <c r="P2424" s="1"/>
      <c r="Q2424" s="1"/>
      <c r="X2424" s="1"/>
      <c r="Y2424" s="1"/>
      <c r="Z2424" s="1"/>
      <c r="AI2424" s="1"/>
      <c r="AJ2424" s="1"/>
      <c r="AK2424" s="1"/>
      <c r="AL2424" s="1"/>
      <c r="AU2424" s="1"/>
    </row>
    <row r="2425" spans="16:47" x14ac:dyDescent="0.25">
      <c r="P2425" s="1"/>
      <c r="Q2425" s="1"/>
      <c r="X2425" s="1"/>
      <c r="Y2425" s="1"/>
      <c r="Z2425" s="1"/>
      <c r="AI2425" s="1"/>
      <c r="AJ2425" s="1"/>
      <c r="AK2425" s="1"/>
      <c r="AL2425" s="1"/>
      <c r="AU2425" s="1"/>
    </row>
    <row r="2426" spans="16:47" x14ac:dyDescent="0.25">
      <c r="P2426" s="1"/>
      <c r="Q2426" s="1"/>
      <c r="X2426" s="1"/>
      <c r="Y2426" s="1"/>
      <c r="Z2426" s="1"/>
      <c r="AI2426" s="1"/>
      <c r="AJ2426" s="1"/>
      <c r="AK2426" s="1"/>
      <c r="AL2426" s="1"/>
      <c r="AU2426" s="1"/>
    </row>
    <row r="2427" spans="16:47" x14ac:dyDescent="0.25">
      <c r="P2427" s="1"/>
      <c r="Q2427" s="1"/>
      <c r="X2427" s="1"/>
      <c r="Y2427" s="1"/>
      <c r="Z2427" s="1"/>
      <c r="AI2427" s="1"/>
      <c r="AJ2427" s="1"/>
      <c r="AK2427" s="1"/>
      <c r="AL2427" s="1"/>
      <c r="AU2427" s="1"/>
    </row>
    <row r="2428" spans="16:47" x14ac:dyDescent="0.25">
      <c r="P2428" s="1"/>
      <c r="Q2428" s="1"/>
      <c r="X2428" s="1"/>
      <c r="Y2428" s="1"/>
      <c r="Z2428" s="1"/>
      <c r="AI2428" s="1"/>
      <c r="AJ2428" s="1"/>
      <c r="AK2428" s="1"/>
      <c r="AL2428" s="1"/>
      <c r="AU2428" s="1"/>
    </row>
    <row r="2429" spans="16:47" x14ac:dyDescent="0.25">
      <c r="P2429" s="1"/>
      <c r="Q2429" s="1"/>
      <c r="X2429" s="1"/>
      <c r="Y2429" s="1"/>
      <c r="Z2429" s="1"/>
      <c r="AI2429" s="1"/>
      <c r="AJ2429" s="1"/>
      <c r="AK2429" s="1"/>
      <c r="AL2429" s="1"/>
      <c r="AU2429" s="1"/>
    </row>
    <row r="2430" spans="16:47" x14ac:dyDescent="0.25">
      <c r="P2430" s="1"/>
      <c r="Q2430" s="1"/>
      <c r="X2430" s="1"/>
      <c r="Y2430" s="1"/>
      <c r="Z2430" s="1"/>
      <c r="AI2430" s="1"/>
      <c r="AJ2430" s="1"/>
      <c r="AK2430" s="1"/>
      <c r="AL2430" s="1"/>
      <c r="AU2430" s="1"/>
    </row>
    <row r="2431" spans="16:47" x14ac:dyDescent="0.25">
      <c r="P2431" s="1"/>
      <c r="Q2431" s="1"/>
      <c r="X2431" s="1"/>
      <c r="Y2431" s="1"/>
      <c r="Z2431" s="1"/>
      <c r="AI2431" s="1"/>
      <c r="AJ2431" s="1"/>
      <c r="AK2431" s="1"/>
      <c r="AL2431" s="1"/>
      <c r="AU2431" s="1"/>
    </row>
    <row r="2432" spans="16:47" x14ac:dyDescent="0.25">
      <c r="P2432" s="1"/>
      <c r="Q2432" s="1"/>
      <c r="X2432" s="1"/>
      <c r="Y2432" s="1"/>
      <c r="Z2432" s="1"/>
      <c r="AI2432" s="1"/>
      <c r="AJ2432" s="1"/>
      <c r="AK2432" s="1"/>
      <c r="AL2432" s="1"/>
      <c r="AU2432" s="1"/>
    </row>
    <row r="2433" spans="16:47" x14ac:dyDescent="0.25">
      <c r="P2433" s="1"/>
      <c r="Q2433" s="1"/>
      <c r="X2433" s="1"/>
      <c r="Y2433" s="1"/>
      <c r="Z2433" s="1"/>
      <c r="AI2433" s="1"/>
      <c r="AJ2433" s="1"/>
      <c r="AK2433" s="1"/>
      <c r="AL2433" s="1"/>
      <c r="AU2433" s="1"/>
    </row>
    <row r="2434" spans="16:47" x14ac:dyDescent="0.25">
      <c r="P2434" s="1"/>
      <c r="Q2434" s="1"/>
      <c r="X2434" s="1"/>
      <c r="Y2434" s="1"/>
      <c r="Z2434" s="1"/>
      <c r="AI2434" s="1"/>
      <c r="AJ2434" s="1"/>
      <c r="AK2434" s="1"/>
      <c r="AL2434" s="1"/>
      <c r="AU2434" s="1"/>
    </row>
    <row r="2435" spans="16:47" x14ac:dyDescent="0.25">
      <c r="P2435" s="1"/>
      <c r="Q2435" s="1"/>
      <c r="X2435" s="1"/>
      <c r="Y2435" s="1"/>
      <c r="Z2435" s="1"/>
      <c r="AI2435" s="1"/>
      <c r="AJ2435" s="1"/>
      <c r="AK2435" s="1"/>
      <c r="AL2435" s="1"/>
      <c r="AU2435" s="1"/>
    </row>
    <row r="2436" spans="16:47" x14ac:dyDescent="0.25">
      <c r="P2436" s="1"/>
      <c r="Q2436" s="1"/>
      <c r="X2436" s="1"/>
      <c r="Y2436" s="1"/>
      <c r="Z2436" s="1"/>
      <c r="AI2436" s="1"/>
      <c r="AJ2436" s="1"/>
      <c r="AK2436" s="1"/>
      <c r="AL2436" s="1"/>
      <c r="AU2436" s="1"/>
    </row>
    <row r="2437" spans="16:47" x14ac:dyDescent="0.25">
      <c r="P2437" s="1"/>
      <c r="Q2437" s="1"/>
      <c r="X2437" s="1"/>
      <c r="Y2437" s="1"/>
      <c r="Z2437" s="1"/>
      <c r="AI2437" s="1"/>
      <c r="AJ2437" s="1"/>
      <c r="AK2437" s="1"/>
      <c r="AL2437" s="1"/>
      <c r="AU2437" s="1"/>
    </row>
    <row r="2438" spans="16:47" x14ac:dyDescent="0.25">
      <c r="P2438" s="1"/>
      <c r="Q2438" s="1"/>
      <c r="X2438" s="1"/>
      <c r="Y2438" s="1"/>
      <c r="Z2438" s="1"/>
      <c r="AI2438" s="1"/>
      <c r="AJ2438" s="1"/>
      <c r="AK2438" s="1"/>
      <c r="AL2438" s="1"/>
      <c r="AU2438" s="1"/>
    </row>
    <row r="2439" spans="16:47" x14ac:dyDescent="0.25">
      <c r="P2439" s="1"/>
      <c r="Q2439" s="1"/>
      <c r="X2439" s="1"/>
      <c r="Y2439" s="1"/>
      <c r="Z2439" s="1"/>
      <c r="AI2439" s="1"/>
      <c r="AJ2439" s="1"/>
      <c r="AK2439" s="1"/>
      <c r="AL2439" s="1"/>
      <c r="AU2439" s="1"/>
    </row>
    <row r="2440" spans="16:47" x14ac:dyDescent="0.25">
      <c r="P2440" s="1"/>
      <c r="Q2440" s="1"/>
      <c r="X2440" s="1"/>
      <c r="Y2440" s="1"/>
      <c r="Z2440" s="1"/>
      <c r="AI2440" s="1"/>
      <c r="AJ2440" s="1"/>
      <c r="AK2440" s="1"/>
      <c r="AL2440" s="1"/>
      <c r="AU2440" s="1"/>
    </row>
    <row r="2441" spans="16:47" x14ac:dyDescent="0.25">
      <c r="P2441" s="1"/>
      <c r="Q2441" s="1"/>
      <c r="X2441" s="1"/>
      <c r="Y2441" s="1"/>
      <c r="Z2441" s="1"/>
      <c r="AI2441" s="1"/>
      <c r="AJ2441" s="1"/>
      <c r="AK2441" s="1"/>
      <c r="AL2441" s="1"/>
      <c r="AU2441" s="1"/>
    </row>
    <row r="2442" spans="16:47" x14ac:dyDescent="0.25">
      <c r="P2442" s="1"/>
      <c r="Q2442" s="1"/>
      <c r="X2442" s="1"/>
      <c r="Y2442" s="1"/>
      <c r="Z2442" s="1"/>
      <c r="AI2442" s="1"/>
      <c r="AJ2442" s="1"/>
      <c r="AK2442" s="1"/>
      <c r="AL2442" s="1"/>
      <c r="AU2442" s="1"/>
    </row>
    <row r="2443" spans="16:47" x14ac:dyDescent="0.25">
      <c r="P2443" s="1"/>
      <c r="Q2443" s="1"/>
      <c r="X2443" s="1"/>
      <c r="Y2443" s="1"/>
      <c r="Z2443" s="1"/>
      <c r="AI2443" s="1"/>
      <c r="AJ2443" s="1"/>
      <c r="AK2443" s="1"/>
      <c r="AL2443" s="1"/>
      <c r="AU2443" s="1"/>
    </row>
    <row r="2444" spans="16:47" x14ac:dyDescent="0.25">
      <c r="P2444" s="1"/>
      <c r="Q2444" s="1"/>
      <c r="X2444" s="1"/>
      <c r="Y2444" s="1"/>
      <c r="Z2444" s="1"/>
      <c r="AI2444" s="1"/>
      <c r="AJ2444" s="1"/>
      <c r="AK2444" s="1"/>
      <c r="AL2444" s="1"/>
      <c r="AU2444" s="1"/>
    </row>
    <row r="2445" spans="16:47" x14ac:dyDescent="0.25">
      <c r="P2445" s="1"/>
      <c r="Q2445" s="1"/>
      <c r="X2445" s="1"/>
      <c r="Y2445" s="1"/>
      <c r="Z2445" s="1"/>
      <c r="AI2445" s="1"/>
      <c r="AJ2445" s="1"/>
      <c r="AK2445" s="1"/>
      <c r="AL2445" s="1"/>
      <c r="AU2445" s="1"/>
    </row>
    <row r="2446" spans="16:47" x14ac:dyDescent="0.25">
      <c r="P2446" s="1"/>
      <c r="Q2446" s="1"/>
      <c r="X2446" s="1"/>
      <c r="Y2446" s="1"/>
      <c r="Z2446" s="1"/>
      <c r="AI2446" s="1"/>
      <c r="AJ2446" s="1"/>
      <c r="AK2446" s="1"/>
      <c r="AL2446" s="1"/>
      <c r="AU2446" s="1"/>
    </row>
    <row r="2447" spans="16:47" x14ac:dyDescent="0.25">
      <c r="P2447" s="1"/>
      <c r="Q2447" s="1"/>
      <c r="X2447" s="1"/>
      <c r="Y2447" s="1"/>
      <c r="Z2447" s="1"/>
      <c r="AI2447" s="1"/>
      <c r="AJ2447" s="1"/>
      <c r="AK2447" s="1"/>
      <c r="AL2447" s="1"/>
      <c r="AU2447" s="1"/>
    </row>
    <row r="2448" spans="16:47" x14ac:dyDescent="0.25">
      <c r="P2448" s="1"/>
      <c r="Q2448" s="1"/>
      <c r="X2448" s="1"/>
      <c r="Y2448" s="1"/>
      <c r="Z2448" s="1"/>
      <c r="AI2448" s="1"/>
      <c r="AJ2448" s="1"/>
      <c r="AK2448" s="1"/>
      <c r="AL2448" s="1"/>
      <c r="AU2448" s="1"/>
    </row>
    <row r="2449" spans="16:47" x14ac:dyDescent="0.25">
      <c r="P2449" s="1"/>
      <c r="Q2449" s="1"/>
      <c r="X2449" s="1"/>
      <c r="Y2449" s="1"/>
      <c r="Z2449" s="1"/>
      <c r="AI2449" s="1"/>
      <c r="AJ2449" s="1"/>
      <c r="AK2449" s="1"/>
      <c r="AL2449" s="1"/>
      <c r="AU2449" s="1"/>
    </row>
    <row r="2450" spans="16:47" x14ac:dyDescent="0.25">
      <c r="P2450" s="1"/>
      <c r="Q2450" s="1"/>
      <c r="X2450" s="1"/>
      <c r="Y2450" s="1"/>
      <c r="Z2450" s="1"/>
      <c r="AI2450" s="1"/>
      <c r="AJ2450" s="1"/>
      <c r="AK2450" s="1"/>
      <c r="AL2450" s="1"/>
      <c r="AU2450" s="1"/>
    </row>
    <row r="2451" spans="16:47" x14ac:dyDescent="0.25">
      <c r="P2451" s="1"/>
      <c r="Q2451" s="1"/>
      <c r="X2451" s="1"/>
      <c r="Y2451" s="1"/>
      <c r="Z2451" s="1"/>
      <c r="AI2451" s="1"/>
      <c r="AJ2451" s="1"/>
      <c r="AK2451" s="1"/>
      <c r="AL2451" s="1"/>
      <c r="AU2451" s="1"/>
    </row>
    <row r="2452" spans="16:47" x14ac:dyDescent="0.25">
      <c r="P2452" s="1"/>
      <c r="Q2452" s="1"/>
      <c r="X2452" s="1"/>
      <c r="Y2452" s="1"/>
      <c r="Z2452" s="1"/>
      <c r="AI2452" s="1"/>
      <c r="AJ2452" s="1"/>
      <c r="AK2452" s="1"/>
      <c r="AL2452" s="1"/>
      <c r="AU2452" s="1"/>
    </row>
    <row r="2453" spans="16:47" x14ac:dyDescent="0.25">
      <c r="P2453" s="1"/>
      <c r="Q2453" s="1"/>
      <c r="X2453" s="1"/>
      <c r="Y2453" s="1"/>
      <c r="Z2453" s="1"/>
      <c r="AI2453" s="1"/>
      <c r="AJ2453" s="1"/>
      <c r="AK2453" s="1"/>
      <c r="AL2453" s="1"/>
      <c r="AU2453" s="1"/>
    </row>
    <row r="2454" spans="16:47" x14ac:dyDescent="0.25">
      <c r="P2454" s="1"/>
      <c r="Q2454" s="1"/>
      <c r="X2454" s="1"/>
      <c r="Y2454" s="1"/>
      <c r="Z2454" s="1"/>
      <c r="AI2454" s="1"/>
      <c r="AJ2454" s="1"/>
      <c r="AK2454" s="1"/>
      <c r="AL2454" s="1"/>
      <c r="AU2454" s="1"/>
    </row>
    <row r="2455" spans="16:47" x14ac:dyDescent="0.25">
      <c r="P2455" s="1"/>
      <c r="Q2455" s="1"/>
      <c r="X2455" s="1"/>
      <c r="Y2455" s="1"/>
      <c r="Z2455" s="1"/>
      <c r="AI2455" s="1"/>
      <c r="AJ2455" s="1"/>
      <c r="AK2455" s="1"/>
      <c r="AL2455" s="1"/>
      <c r="AU2455" s="1"/>
    </row>
    <row r="2456" spans="16:47" x14ac:dyDescent="0.25">
      <c r="P2456" s="1"/>
      <c r="Q2456" s="1"/>
      <c r="X2456" s="1"/>
      <c r="Y2456" s="1"/>
      <c r="Z2456" s="1"/>
      <c r="AI2456" s="1"/>
      <c r="AJ2456" s="1"/>
      <c r="AK2456" s="1"/>
      <c r="AL2456" s="1"/>
      <c r="AU2456" s="1"/>
    </row>
    <row r="2457" spans="16:47" x14ac:dyDescent="0.25">
      <c r="P2457" s="1"/>
      <c r="Q2457" s="1"/>
      <c r="X2457" s="1"/>
      <c r="Y2457" s="1"/>
      <c r="Z2457" s="1"/>
      <c r="AI2457" s="1"/>
      <c r="AJ2457" s="1"/>
      <c r="AK2457" s="1"/>
      <c r="AL2457" s="1"/>
      <c r="AU2457" s="1"/>
    </row>
    <row r="2458" spans="16:47" x14ac:dyDescent="0.25">
      <c r="P2458" s="1"/>
      <c r="Q2458" s="1"/>
      <c r="X2458" s="1"/>
      <c r="Y2458" s="1"/>
      <c r="Z2458" s="1"/>
      <c r="AI2458" s="1"/>
      <c r="AJ2458" s="1"/>
      <c r="AK2458" s="1"/>
      <c r="AL2458" s="1"/>
      <c r="AU2458" s="1"/>
    </row>
    <row r="2459" spans="16:47" x14ac:dyDescent="0.25">
      <c r="P2459" s="1"/>
      <c r="Q2459" s="1"/>
      <c r="X2459" s="1"/>
      <c r="Y2459" s="1"/>
      <c r="Z2459" s="1"/>
      <c r="AI2459" s="1"/>
      <c r="AJ2459" s="1"/>
      <c r="AK2459" s="1"/>
      <c r="AL2459" s="1"/>
      <c r="AU2459" s="1"/>
    </row>
    <row r="2460" spans="16:47" x14ac:dyDescent="0.25">
      <c r="P2460" s="1"/>
      <c r="Q2460" s="1"/>
      <c r="X2460" s="1"/>
      <c r="Y2460" s="1"/>
      <c r="Z2460" s="1"/>
      <c r="AI2460" s="1"/>
      <c r="AJ2460" s="1"/>
      <c r="AK2460" s="1"/>
      <c r="AL2460" s="1"/>
      <c r="AU2460" s="1"/>
    </row>
    <row r="2461" spans="16:47" x14ac:dyDescent="0.25">
      <c r="P2461" s="1"/>
      <c r="Q2461" s="1"/>
      <c r="X2461" s="1"/>
      <c r="Y2461" s="1"/>
      <c r="Z2461" s="1"/>
      <c r="AI2461" s="1"/>
      <c r="AJ2461" s="1"/>
      <c r="AK2461" s="1"/>
      <c r="AL2461" s="1"/>
      <c r="AU2461" s="1"/>
    </row>
    <row r="2462" spans="16:47" x14ac:dyDescent="0.25">
      <c r="P2462" s="1"/>
      <c r="Q2462" s="1"/>
      <c r="X2462" s="1"/>
      <c r="Y2462" s="1"/>
      <c r="Z2462" s="1"/>
      <c r="AI2462" s="1"/>
      <c r="AJ2462" s="1"/>
      <c r="AK2462" s="1"/>
      <c r="AL2462" s="1"/>
      <c r="AU2462" s="1"/>
    </row>
    <row r="2463" spans="16:47" x14ac:dyDescent="0.25">
      <c r="P2463" s="1"/>
      <c r="Q2463" s="1"/>
      <c r="X2463" s="1"/>
      <c r="Y2463" s="1"/>
      <c r="Z2463" s="1"/>
      <c r="AI2463" s="1"/>
      <c r="AJ2463" s="1"/>
      <c r="AK2463" s="1"/>
      <c r="AL2463" s="1"/>
      <c r="AU2463" s="1"/>
    </row>
    <row r="2464" spans="16:47" x14ac:dyDescent="0.25">
      <c r="P2464" s="1"/>
      <c r="Q2464" s="1"/>
      <c r="X2464" s="1"/>
      <c r="Y2464" s="1"/>
      <c r="Z2464" s="1"/>
      <c r="AI2464" s="1"/>
      <c r="AJ2464" s="1"/>
      <c r="AK2464" s="1"/>
      <c r="AL2464" s="1"/>
      <c r="AU2464" s="1"/>
    </row>
    <row r="2465" spans="16:47" x14ac:dyDescent="0.25">
      <c r="P2465" s="1"/>
      <c r="Q2465" s="1"/>
      <c r="X2465" s="1"/>
      <c r="Y2465" s="1"/>
      <c r="Z2465" s="1"/>
      <c r="AI2465" s="1"/>
      <c r="AJ2465" s="1"/>
      <c r="AK2465" s="1"/>
      <c r="AL2465" s="1"/>
      <c r="AU2465" s="1"/>
    </row>
    <row r="2466" spans="16:47" x14ac:dyDescent="0.25">
      <c r="P2466" s="1"/>
      <c r="Q2466" s="1"/>
      <c r="X2466" s="1"/>
      <c r="Y2466" s="1"/>
      <c r="Z2466" s="1"/>
      <c r="AI2466" s="1"/>
      <c r="AJ2466" s="1"/>
      <c r="AK2466" s="1"/>
      <c r="AL2466" s="1"/>
      <c r="AU2466" s="1"/>
    </row>
    <row r="2467" spans="16:47" x14ac:dyDescent="0.25">
      <c r="P2467" s="1"/>
      <c r="Q2467" s="1"/>
      <c r="X2467" s="1"/>
      <c r="Y2467" s="1"/>
      <c r="Z2467" s="1"/>
      <c r="AI2467" s="1"/>
      <c r="AJ2467" s="1"/>
      <c r="AK2467" s="1"/>
      <c r="AL2467" s="1"/>
      <c r="AU2467" s="1"/>
    </row>
    <row r="2468" spans="16:47" x14ac:dyDescent="0.25">
      <c r="P2468" s="1"/>
      <c r="Q2468" s="1"/>
      <c r="X2468" s="1"/>
      <c r="Y2468" s="1"/>
      <c r="Z2468" s="1"/>
      <c r="AI2468" s="1"/>
      <c r="AJ2468" s="1"/>
      <c r="AK2468" s="1"/>
      <c r="AL2468" s="1"/>
      <c r="AU2468" s="1"/>
    </row>
    <row r="2469" spans="16:47" x14ac:dyDescent="0.25">
      <c r="P2469" s="1"/>
      <c r="Q2469" s="1"/>
      <c r="X2469" s="1"/>
      <c r="Y2469" s="1"/>
      <c r="Z2469" s="1"/>
      <c r="AI2469" s="1"/>
      <c r="AJ2469" s="1"/>
      <c r="AK2469" s="1"/>
      <c r="AL2469" s="1"/>
      <c r="AU2469" s="1"/>
    </row>
    <row r="2470" spans="16:47" x14ac:dyDescent="0.25">
      <c r="P2470" s="1"/>
      <c r="Q2470" s="1"/>
      <c r="X2470" s="1"/>
      <c r="Y2470" s="1"/>
      <c r="Z2470" s="1"/>
      <c r="AI2470" s="1"/>
      <c r="AJ2470" s="1"/>
      <c r="AK2470" s="1"/>
      <c r="AL2470" s="1"/>
      <c r="AU2470" s="1"/>
    </row>
    <row r="2471" spans="16:47" x14ac:dyDescent="0.25">
      <c r="P2471" s="1"/>
      <c r="Q2471" s="1"/>
      <c r="X2471" s="1"/>
      <c r="Y2471" s="1"/>
      <c r="Z2471" s="1"/>
      <c r="AI2471" s="1"/>
      <c r="AJ2471" s="1"/>
      <c r="AK2471" s="1"/>
      <c r="AL2471" s="1"/>
      <c r="AU2471" s="1"/>
    </row>
    <row r="2472" spans="16:47" x14ac:dyDescent="0.25">
      <c r="P2472" s="1"/>
      <c r="Q2472" s="1"/>
      <c r="X2472" s="1"/>
      <c r="Y2472" s="1"/>
      <c r="Z2472" s="1"/>
      <c r="AI2472" s="1"/>
      <c r="AJ2472" s="1"/>
      <c r="AK2472" s="1"/>
      <c r="AL2472" s="1"/>
      <c r="AU2472" s="1"/>
    </row>
    <row r="2473" spans="16:47" x14ac:dyDescent="0.25">
      <c r="P2473" s="1"/>
      <c r="Q2473" s="1"/>
      <c r="X2473" s="1"/>
      <c r="Y2473" s="1"/>
      <c r="Z2473" s="1"/>
      <c r="AI2473" s="1"/>
      <c r="AJ2473" s="1"/>
      <c r="AK2473" s="1"/>
      <c r="AL2473" s="1"/>
      <c r="AU2473" s="1"/>
    </row>
    <row r="2474" spans="16:47" x14ac:dyDescent="0.25">
      <c r="P2474" s="1"/>
      <c r="Q2474" s="1"/>
      <c r="X2474" s="1"/>
      <c r="Y2474" s="1"/>
      <c r="Z2474" s="1"/>
      <c r="AI2474" s="1"/>
      <c r="AJ2474" s="1"/>
      <c r="AK2474" s="1"/>
      <c r="AL2474" s="1"/>
      <c r="AU2474" s="1"/>
    </row>
    <row r="2475" spans="16:47" x14ac:dyDescent="0.25">
      <c r="P2475" s="1"/>
      <c r="Q2475" s="1"/>
      <c r="X2475" s="1"/>
      <c r="Y2475" s="1"/>
      <c r="Z2475" s="1"/>
      <c r="AI2475" s="1"/>
      <c r="AJ2475" s="1"/>
      <c r="AK2475" s="1"/>
      <c r="AL2475" s="1"/>
      <c r="AU2475" s="1"/>
    </row>
    <row r="2476" spans="16:47" x14ac:dyDescent="0.25">
      <c r="P2476" s="1"/>
      <c r="Q2476" s="1"/>
      <c r="X2476" s="1"/>
      <c r="Y2476" s="1"/>
      <c r="Z2476" s="1"/>
      <c r="AI2476" s="1"/>
      <c r="AJ2476" s="1"/>
      <c r="AK2476" s="1"/>
      <c r="AL2476" s="1"/>
      <c r="AU2476" s="1"/>
    </row>
    <row r="2477" spans="16:47" x14ac:dyDescent="0.25">
      <c r="P2477" s="1"/>
      <c r="Q2477" s="1"/>
      <c r="X2477" s="1"/>
      <c r="Y2477" s="1"/>
      <c r="Z2477" s="1"/>
      <c r="AI2477" s="1"/>
      <c r="AJ2477" s="1"/>
      <c r="AK2477" s="1"/>
      <c r="AL2477" s="1"/>
      <c r="AU2477" s="1"/>
    </row>
    <row r="2478" spans="16:47" x14ac:dyDescent="0.25">
      <c r="P2478" s="1"/>
      <c r="Q2478" s="1"/>
      <c r="X2478" s="1"/>
      <c r="Y2478" s="1"/>
      <c r="Z2478" s="1"/>
      <c r="AI2478" s="1"/>
      <c r="AJ2478" s="1"/>
      <c r="AK2478" s="1"/>
      <c r="AL2478" s="1"/>
      <c r="AU2478" s="1"/>
    </row>
    <row r="2479" spans="16:47" x14ac:dyDescent="0.25">
      <c r="P2479" s="1"/>
      <c r="Q2479" s="1"/>
      <c r="X2479" s="1"/>
      <c r="Y2479" s="1"/>
      <c r="Z2479" s="1"/>
      <c r="AI2479" s="1"/>
      <c r="AJ2479" s="1"/>
      <c r="AK2479" s="1"/>
      <c r="AL2479" s="1"/>
      <c r="AU2479" s="1"/>
    </row>
    <row r="2480" spans="16:47" x14ac:dyDescent="0.25">
      <c r="P2480" s="1"/>
      <c r="Q2480" s="1"/>
      <c r="X2480" s="1"/>
      <c r="Y2480" s="1"/>
      <c r="Z2480" s="1"/>
      <c r="AI2480" s="1"/>
      <c r="AJ2480" s="1"/>
      <c r="AK2480" s="1"/>
      <c r="AL2480" s="1"/>
      <c r="AU2480" s="1"/>
    </row>
    <row r="2481" spans="16:47" x14ac:dyDescent="0.25">
      <c r="P2481" s="1"/>
      <c r="Q2481" s="1"/>
      <c r="X2481" s="1"/>
      <c r="Y2481" s="1"/>
      <c r="Z2481" s="1"/>
      <c r="AI2481" s="1"/>
      <c r="AJ2481" s="1"/>
      <c r="AK2481" s="1"/>
      <c r="AL2481" s="1"/>
      <c r="AU2481" s="1"/>
    </row>
    <row r="2482" spans="16:47" x14ac:dyDescent="0.25">
      <c r="P2482" s="1"/>
      <c r="Q2482" s="1"/>
      <c r="X2482" s="1"/>
      <c r="Y2482" s="1"/>
      <c r="Z2482" s="1"/>
      <c r="AI2482" s="1"/>
      <c r="AJ2482" s="1"/>
      <c r="AK2482" s="1"/>
      <c r="AL2482" s="1"/>
      <c r="AU2482" s="1"/>
    </row>
    <row r="2483" spans="16:47" x14ac:dyDescent="0.25">
      <c r="P2483" s="1"/>
      <c r="Q2483" s="1"/>
      <c r="X2483" s="1"/>
      <c r="Y2483" s="1"/>
      <c r="Z2483" s="1"/>
      <c r="AI2483" s="1"/>
      <c r="AJ2483" s="1"/>
      <c r="AK2483" s="1"/>
      <c r="AL2483" s="1"/>
      <c r="AU2483" s="1"/>
    </row>
    <row r="2484" spans="16:47" x14ac:dyDescent="0.25">
      <c r="P2484" s="1"/>
      <c r="Q2484" s="1"/>
      <c r="X2484" s="1"/>
      <c r="Y2484" s="1"/>
      <c r="Z2484" s="1"/>
      <c r="AI2484" s="1"/>
      <c r="AJ2484" s="1"/>
      <c r="AK2484" s="1"/>
      <c r="AL2484" s="1"/>
      <c r="AU2484" s="1"/>
    </row>
    <row r="2485" spans="16:47" x14ac:dyDescent="0.25">
      <c r="P2485" s="1"/>
      <c r="Q2485" s="1"/>
      <c r="X2485" s="1"/>
      <c r="Y2485" s="1"/>
      <c r="Z2485" s="1"/>
      <c r="AI2485" s="1"/>
      <c r="AJ2485" s="1"/>
      <c r="AK2485" s="1"/>
      <c r="AL2485" s="1"/>
      <c r="AU2485" s="1"/>
    </row>
    <row r="2486" spans="16:47" x14ac:dyDescent="0.25">
      <c r="P2486" s="1"/>
      <c r="Q2486" s="1"/>
      <c r="X2486" s="1"/>
      <c r="Y2486" s="1"/>
      <c r="Z2486" s="1"/>
      <c r="AI2486" s="1"/>
      <c r="AJ2486" s="1"/>
      <c r="AK2486" s="1"/>
      <c r="AL2486" s="1"/>
      <c r="AU2486" s="1"/>
    </row>
    <row r="2487" spans="16:47" x14ac:dyDescent="0.25">
      <c r="P2487" s="1"/>
      <c r="Q2487" s="1"/>
      <c r="X2487" s="1"/>
      <c r="Y2487" s="1"/>
      <c r="Z2487" s="1"/>
      <c r="AI2487" s="1"/>
      <c r="AJ2487" s="1"/>
      <c r="AK2487" s="1"/>
      <c r="AL2487" s="1"/>
      <c r="AU2487" s="1"/>
    </row>
    <row r="2488" spans="16:47" x14ac:dyDescent="0.25">
      <c r="P2488" s="1"/>
      <c r="Q2488" s="1"/>
      <c r="X2488" s="1"/>
      <c r="Y2488" s="1"/>
      <c r="Z2488" s="1"/>
      <c r="AI2488" s="1"/>
      <c r="AJ2488" s="1"/>
      <c r="AK2488" s="1"/>
      <c r="AL2488" s="1"/>
      <c r="AU2488" s="1"/>
    </row>
    <row r="2489" spans="16:47" x14ac:dyDescent="0.25">
      <c r="P2489" s="1"/>
      <c r="Q2489" s="1"/>
      <c r="X2489" s="1"/>
      <c r="Y2489" s="1"/>
      <c r="Z2489" s="1"/>
      <c r="AI2489" s="1"/>
      <c r="AJ2489" s="1"/>
      <c r="AK2489" s="1"/>
      <c r="AL2489" s="1"/>
      <c r="AU2489" s="1"/>
    </row>
    <row r="2490" spans="16:47" x14ac:dyDescent="0.25">
      <c r="P2490" s="1"/>
      <c r="Q2490" s="1"/>
      <c r="X2490" s="1"/>
      <c r="Y2490" s="1"/>
      <c r="Z2490" s="1"/>
      <c r="AI2490" s="1"/>
      <c r="AJ2490" s="1"/>
      <c r="AK2490" s="1"/>
      <c r="AL2490" s="1"/>
      <c r="AU2490" s="1"/>
    </row>
    <row r="2491" spans="16:47" x14ac:dyDescent="0.25">
      <c r="P2491" s="1"/>
      <c r="Q2491" s="1"/>
      <c r="X2491" s="1"/>
      <c r="Y2491" s="1"/>
      <c r="Z2491" s="1"/>
      <c r="AI2491" s="1"/>
      <c r="AJ2491" s="1"/>
      <c r="AK2491" s="1"/>
      <c r="AL2491" s="1"/>
      <c r="AU2491" s="1"/>
    </row>
    <row r="2492" spans="16:47" x14ac:dyDescent="0.25">
      <c r="P2492" s="1"/>
      <c r="Q2492" s="1"/>
      <c r="X2492" s="1"/>
      <c r="Y2492" s="1"/>
      <c r="Z2492" s="1"/>
      <c r="AI2492" s="1"/>
      <c r="AJ2492" s="1"/>
      <c r="AK2492" s="1"/>
      <c r="AL2492" s="1"/>
      <c r="AU2492" s="1"/>
    </row>
    <row r="2493" spans="16:47" x14ac:dyDescent="0.25">
      <c r="P2493" s="1"/>
      <c r="Q2493" s="1"/>
      <c r="X2493" s="1"/>
      <c r="Y2493" s="1"/>
      <c r="Z2493" s="1"/>
      <c r="AI2493" s="1"/>
      <c r="AJ2493" s="1"/>
      <c r="AK2493" s="1"/>
      <c r="AL2493" s="1"/>
      <c r="AU2493" s="1"/>
    </row>
    <row r="2494" spans="16:47" x14ac:dyDescent="0.25">
      <c r="P2494" s="1"/>
      <c r="Q2494" s="1"/>
      <c r="X2494" s="1"/>
      <c r="Y2494" s="1"/>
      <c r="Z2494" s="1"/>
      <c r="AI2494" s="1"/>
      <c r="AJ2494" s="1"/>
      <c r="AK2494" s="1"/>
      <c r="AL2494" s="1"/>
      <c r="AU2494" s="1"/>
    </row>
    <row r="2495" spans="16:47" x14ac:dyDescent="0.25">
      <c r="P2495" s="1"/>
      <c r="Q2495" s="1"/>
      <c r="X2495" s="1"/>
      <c r="Y2495" s="1"/>
      <c r="Z2495" s="1"/>
      <c r="AI2495" s="1"/>
      <c r="AJ2495" s="1"/>
      <c r="AK2495" s="1"/>
      <c r="AL2495" s="1"/>
      <c r="AU2495" s="1"/>
    </row>
    <row r="2496" spans="16:47" x14ac:dyDescent="0.25">
      <c r="P2496" s="1"/>
      <c r="Q2496" s="1"/>
      <c r="X2496" s="1"/>
      <c r="Y2496" s="1"/>
      <c r="Z2496" s="1"/>
      <c r="AI2496" s="1"/>
      <c r="AJ2496" s="1"/>
      <c r="AK2496" s="1"/>
      <c r="AL2496" s="1"/>
      <c r="AU2496" s="1"/>
    </row>
    <row r="2497" spans="16:47" x14ac:dyDescent="0.25">
      <c r="P2497" s="1"/>
      <c r="Q2497" s="1"/>
      <c r="X2497" s="1"/>
      <c r="Y2497" s="1"/>
      <c r="Z2497" s="1"/>
      <c r="AI2497" s="1"/>
      <c r="AJ2497" s="1"/>
      <c r="AK2497" s="1"/>
      <c r="AL2497" s="1"/>
      <c r="AU2497" s="1"/>
    </row>
    <row r="2498" spans="16:47" x14ac:dyDescent="0.25">
      <c r="P2498" s="1"/>
      <c r="Q2498" s="1"/>
      <c r="X2498" s="1"/>
      <c r="Y2498" s="1"/>
      <c r="Z2498" s="1"/>
      <c r="AI2498" s="1"/>
      <c r="AJ2498" s="1"/>
      <c r="AK2498" s="1"/>
      <c r="AL2498" s="1"/>
      <c r="AU2498" s="1"/>
    </row>
    <row r="2499" spans="16:47" x14ac:dyDescent="0.25">
      <c r="P2499" s="1"/>
      <c r="Q2499" s="1"/>
      <c r="X2499" s="1"/>
      <c r="Y2499" s="1"/>
      <c r="Z2499" s="1"/>
      <c r="AI2499" s="1"/>
      <c r="AJ2499" s="1"/>
      <c r="AK2499" s="1"/>
      <c r="AL2499" s="1"/>
      <c r="AU2499" s="1"/>
    </row>
    <row r="2500" spans="16:47" x14ac:dyDescent="0.25">
      <c r="P2500" s="1"/>
      <c r="Q2500" s="1"/>
      <c r="X2500" s="1"/>
      <c r="Y2500" s="1"/>
      <c r="Z2500" s="1"/>
      <c r="AI2500" s="1"/>
      <c r="AJ2500" s="1"/>
      <c r="AK2500" s="1"/>
      <c r="AL2500" s="1"/>
      <c r="AU2500" s="1"/>
    </row>
    <row r="2501" spans="16:47" x14ac:dyDescent="0.25">
      <c r="P2501" s="1"/>
      <c r="Q2501" s="1"/>
      <c r="X2501" s="1"/>
      <c r="Y2501" s="1"/>
      <c r="Z2501" s="1"/>
      <c r="AI2501" s="1"/>
      <c r="AJ2501" s="1"/>
      <c r="AK2501" s="1"/>
      <c r="AL2501" s="1"/>
      <c r="AU2501" s="1"/>
    </row>
    <row r="2502" spans="16:47" x14ac:dyDescent="0.25">
      <c r="P2502" s="1"/>
      <c r="Q2502" s="1"/>
      <c r="X2502" s="1"/>
      <c r="Y2502" s="1"/>
      <c r="Z2502" s="1"/>
      <c r="AI2502" s="1"/>
      <c r="AJ2502" s="1"/>
      <c r="AK2502" s="1"/>
      <c r="AL2502" s="1"/>
      <c r="AU2502" s="1"/>
    </row>
    <row r="2503" spans="16:47" x14ac:dyDescent="0.25">
      <c r="P2503" s="1"/>
      <c r="Q2503" s="1"/>
      <c r="X2503" s="1"/>
      <c r="Y2503" s="1"/>
      <c r="Z2503" s="1"/>
      <c r="AI2503" s="1"/>
      <c r="AJ2503" s="1"/>
      <c r="AK2503" s="1"/>
      <c r="AL2503" s="1"/>
      <c r="AU2503" s="1"/>
    </row>
    <row r="2504" spans="16:47" x14ac:dyDescent="0.25">
      <c r="P2504" s="1"/>
      <c r="Q2504" s="1"/>
      <c r="X2504" s="1"/>
      <c r="Y2504" s="1"/>
      <c r="Z2504" s="1"/>
      <c r="AI2504" s="1"/>
      <c r="AJ2504" s="1"/>
      <c r="AK2504" s="1"/>
      <c r="AL2504" s="1"/>
      <c r="AU2504" s="1"/>
    </row>
    <row r="2505" spans="16:47" x14ac:dyDescent="0.25">
      <c r="P2505" s="1"/>
      <c r="Q2505" s="1"/>
      <c r="X2505" s="1"/>
      <c r="Y2505" s="1"/>
      <c r="Z2505" s="1"/>
      <c r="AI2505" s="1"/>
      <c r="AJ2505" s="1"/>
      <c r="AK2505" s="1"/>
      <c r="AL2505" s="1"/>
      <c r="AU2505" s="1"/>
    </row>
    <row r="2506" spans="16:47" x14ac:dyDescent="0.25">
      <c r="P2506" s="1"/>
      <c r="Q2506" s="1"/>
      <c r="X2506" s="1"/>
      <c r="Y2506" s="1"/>
      <c r="Z2506" s="1"/>
      <c r="AI2506" s="1"/>
      <c r="AJ2506" s="1"/>
      <c r="AK2506" s="1"/>
      <c r="AL2506" s="1"/>
      <c r="AU2506" s="1"/>
    </row>
    <row r="2507" spans="16:47" x14ac:dyDescent="0.25">
      <c r="P2507" s="1"/>
      <c r="Q2507" s="1"/>
      <c r="X2507" s="1"/>
      <c r="Y2507" s="1"/>
      <c r="Z2507" s="1"/>
      <c r="AI2507" s="1"/>
      <c r="AJ2507" s="1"/>
      <c r="AK2507" s="1"/>
      <c r="AL2507" s="1"/>
      <c r="AU2507" s="1"/>
    </row>
    <row r="2508" spans="16:47" x14ac:dyDescent="0.25">
      <c r="P2508" s="1"/>
      <c r="Q2508" s="1"/>
      <c r="X2508" s="1"/>
      <c r="Y2508" s="1"/>
      <c r="Z2508" s="1"/>
      <c r="AI2508" s="1"/>
      <c r="AJ2508" s="1"/>
      <c r="AK2508" s="1"/>
      <c r="AL2508" s="1"/>
      <c r="AU2508" s="1"/>
    </row>
    <row r="2509" spans="16:47" x14ac:dyDescent="0.25">
      <c r="P2509" s="1"/>
      <c r="Q2509" s="1"/>
      <c r="X2509" s="1"/>
      <c r="Y2509" s="1"/>
      <c r="Z2509" s="1"/>
      <c r="AI2509" s="1"/>
      <c r="AJ2509" s="1"/>
      <c r="AK2509" s="1"/>
      <c r="AL2509" s="1"/>
      <c r="AU2509" s="1"/>
    </row>
    <row r="2510" spans="16:47" x14ac:dyDescent="0.25">
      <c r="P2510" s="1"/>
      <c r="Q2510" s="1"/>
      <c r="X2510" s="1"/>
      <c r="Y2510" s="1"/>
      <c r="Z2510" s="1"/>
      <c r="AI2510" s="1"/>
      <c r="AJ2510" s="1"/>
      <c r="AK2510" s="1"/>
      <c r="AL2510" s="1"/>
      <c r="AU2510" s="1"/>
    </row>
    <row r="2511" spans="16:47" x14ac:dyDescent="0.25">
      <c r="P2511" s="1"/>
      <c r="Q2511" s="1"/>
      <c r="X2511" s="1"/>
      <c r="Y2511" s="1"/>
      <c r="Z2511" s="1"/>
      <c r="AI2511" s="1"/>
      <c r="AJ2511" s="1"/>
      <c r="AK2511" s="1"/>
      <c r="AL2511" s="1"/>
      <c r="AU2511" s="1"/>
    </row>
    <row r="2512" spans="16:47" x14ac:dyDescent="0.25">
      <c r="P2512" s="1"/>
      <c r="Q2512" s="1"/>
      <c r="X2512" s="1"/>
      <c r="Y2512" s="1"/>
      <c r="Z2512" s="1"/>
      <c r="AI2512" s="1"/>
      <c r="AJ2512" s="1"/>
      <c r="AK2512" s="1"/>
      <c r="AL2512" s="1"/>
      <c r="AU2512" s="1"/>
    </row>
    <row r="2513" spans="16:47" x14ac:dyDescent="0.25">
      <c r="P2513" s="1"/>
      <c r="Q2513" s="1"/>
      <c r="X2513" s="1"/>
      <c r="Y2513" s="1"/>
      <c r="Z2513" s="1"/>
      <c r="AI2513" s="1"/>
      <c r="AJ2513" s="1"/>
      <c r="AK2513" s="1"/>
      <c r="AL2513" s="1"/>
      <c r="AU2513" s="1"/>
    </row>
    <row r="2514" spans="16:47" x14ac:dyDescent="0.25">
      <c r="P2514" s="1"/>
      <c r="Q2514" s="1"/>
      <c r="X2514" s="1"/>
      <c r="Y2514" s="1"/>
      <c r="Z2514" s="1"/>
      <c r="AI2514" s="1"/>
      <c r="AJ2514" s="1"/>
      <c r="AK2514" s="1"/>
      <c r="AL2514" s="1"/>
      <c r="AU2514" s="1"/>
    </row>
    <row r="2515" spans="16:47" x14ac:dyDescent="0.25">
      <c r="P2515" s="1"/>
      <c r="Q2515" s="1"/>
      <c r="X2515" s="1"/>
      <c r="Y2515" s="1"/>
      <c r="Z2515" s="1"/>
      <c r="AI2515" s="1"/>
      <c r="AJ2515" s="1"/>
      <c r="AK2515" s="1"/>
      <c r="AL2515" s="1"/>
      <c r="AU2515" s="1"/>
    </row>
    <row r="2516" spans="16:47" x14ac:dyDescent="0.25">
      <c r="P2516" s="1"/>
      <c r="Q2516" s="1"/>
      <c r="X2516" s="1"/>
      <c r="Y2516" s="1"/>
      <c r="Z2516" s="1"/>
      <c r="AI2516" s="1"/>
      <c r="AJ2516" s="1"/>
      <c r="AK2516" s="1"/>
      <c r="AL2516" s="1"/>
      <c r="AU2516" s="1"/>
    </row>
    <row r="2517" spans="16:47" x14ac:dyDescent="0.25">
      <c r="P2517" s="1"/>
      <c r="Q2517" s="1"/>
      <c r="X2517" s="1"/>
      <c r="Y2517" s="1"/>
      <c r="Z2517" s="1"/>
      <c r="AI2517" s="1"/>
      <c r="AJ2517" s="1"/>
      <c r="AK2517" s="1"/>
      <c r="AL2517" s="1"/>
      <c r="AU2517" s="1"/>
    </row>
    <row r="2518" spans="16:47" x14ac:dyDescent="0.25">
      <c r="P2518" s="1"/>
      <c r="Q2518" s="1"/>
      <c r="X2518" s="1"/>
      <c r="Y2518" s="1"/>
      <c r="Z2518" s="1"/>
      <c r="AI2518" s="1"/>
      <c r="AJ2518" s="1"/>
      <c r="AK2518" s="1"/>
      <c r="AL2518" s="1"/>
      <c r="AU2518" s="1"/>
    </row>
    <row r="2519" spans="16:47" x14ac:dyDescent="0.25">
      <c r="P2519" s="1"/>
      <c r="Q2519" s="1"/>
      <c r="X2519" s="1"/>
      <c r="Y2519" s="1"/>
      <c r="Z2519" s="1"/>
      <c r="AI2519" s="1"/>
      <c r="AJ2519" s="1"/>
      <c r="AK2519" s="1"/>
      <c r="AL2519" s="1"/>
      <c r="AU2519" s="1"/>
    </row>
    <row r="2520" spans="16:47" x14ac:dyDescent="0.25">
      <c r="P2520" s="1"/>
      <c r="Q2520" s="1"/>
      <c r="X2520" s="1"/>
      <c r="Y2520" s="1"/>
      <c r="Z2520" s="1"/>
      <c r="AI2520" s="1"/>
      <c r="AJ2520" s="1"/>
      <c r="AK2520" s="1"/>
      <c r="AL2520" s="1"/>
      <c r="AU2520" s="1"/>
    </row>
    <row r="2521" spans="16:47" x14ac:dyDescent="0.25">
      <c r="P2521" s="1"/>
      <c r="Q2521" s="1"/>
      <c r="X2521" s="1"/>
      <c r="Y2521" s="1"/>
      <c r="Z2521" s="1"/>
      <c r="AI2521" s="1"/>
      <c r="AJ2521" s="1"/>
      <c r="AK2521" s="1"/>
      <c r="AL2521" s="1"/>
      <c r="AU2521" s="1"/>
    </row>
    <row r="2522" spans="16:47" x14ac:dyDescent="0.25">
      <c r="P2522" s="1"/>
      <c r="Q2522" s="1"/>
      <c r="X2522" s="1"/>
      <c r="Y2522" s="1"/>
      <c r="Z2522" s="1"/>
      <c r="AI2522" s="1"/>
      <c r="AJ2522" s="1"/>
      <c r="AK2522" s="1"/>
      <c r="AL2522" s="1"/>
      <c r="AU2522" s="1"/>
    </row>
    <row r="2523" spans="16:47" x14ac:dyDescent="0.25">
      <c r="P2523" s="1"/>
      <c r="Q2523" s="1"/>
      <c r="X2523" s="1"/>
      <c r="Y2523" s="1"/>
      <c r="Z2523" s="1"/>
      <c r="AI2523" s="1"/>
      <c r="AJ2523" s="1"/>
      <c r="AK2523" s="1"/>
      <c r="AL2523" s="1"/>
      <c r="AU2523" s="1"/>
    </row>
    <row r="2524" spans="16:47" x14ac:dyDescent="0.25">
      <c r="P2524" s="1"/>
      <c r="Q2524" s="1"/>
      <c r="X2524" s="1"/>
      <c r="Y2524" s="1"/>
      <c r="Z2524" s="1"/>
      <c r="AI2524" s="1"/>
      <c r="AJ2524" s="1"/>
      <c r="AK2524" s="1"/>
      <c r="AL2524" s="1"/>
      <c r="AU2524" s="1"/>
    </row>
    <row r="2525" spans="16:47" x14ac:dyDescent="0.25">
      <c r="P2525" s="1"/>
      <c r="Q2525" s="1"/>
      <c r="X2525" s="1"/>
      <c r="Y2525" s="1"/>
      <c r="Z2525" s="1"/>
      <c r="AI2525" s="1"/>
      <c r="AJ2525" s="1"/>
      <c r="AK2525" s="1"/>
      <c r="AL2525" s="1"/>
      <c r="AU2525" s="1"/>
    </row>
    <row r="2526" spans="16:47" x14ac:dyDescent="0.25">
      <c r="P2526" s="1"/>
      <c r="Q2526" s="1"/>
      <c r="X2526" s="1"/>
      <c r="Y2526" s="1"/>
      <c r="Z2526" s="1"/>
      <c r="AI2526" s="1"/>
      <c r="AJ2526" s="1"/>
      <c r="AK2526" s="1"/>
      <c r="AL2526" s="1"/>
      <c r="AU2526" s="1"/>
    </row>
    <row r="2527" spans="16:47" x14ac:dyDescent="0.25">
      <c r="P2527" s="1"/>
      <c r="Q2527" s="1"/>
      <c r="X2527" s="1"/>
      <c r="Y2527" s="1"/>
      <c r="Z2527" s="1"/>
      <c r="AI2527" s="1"/>
      <c r="AJ2527" s="1"/>
      <c r="AK2527" s="1"/>
      <c r="AL2527" s="1"/>
      <c r="AU2527" s="1"/>
    </row>
    <row r="2528" spans="16:47" x14ac:dyDescent="0.25">
      <c r="P2528" s="1"/>
      <c r="Q2528" s="1"/>
      <c r="X2528" s="1"/>
      <c r="Y2528" s="1"/>
      <c r="Z2528" s="1"/>
      <c r="AI2528" s="1"/>
      <c r="AJ2528" s="1"/>
      <c r="AK2528" s="1"/>
      <c r="AL2528" s="1"/>
      <c r="AU2528" s="1"/>
    </row>
    <row r="2529" spans="16:47" x14ac:dyDescent="0.25">
      <c r="P2529" s="1"/>
      <c r="Q2529" s="1"/>
      <c r="X2529" s="1"/>
      <c r="Y2529" s="1"/>
      <c r="Z2529" s="1"/>
      <c r="AI2529" s="1"/>
      <c r="AJ2529" s="1"/>
      <c r="AK2529" s="1"/>
      <c r="AL2529" s="1"/>
      <c r="AU2529" s="1"/>
    </row>
    <row r="2530" spans="16:47" x14ac:dyDescent="0.25">
      <c r="P2530" s="1"/>
      <c r="Q2530" s="1"/>
      <c r="X2530" s="1"/>
      <c r="Y2530" s="1"/>
      <c r="Z2530" s="1"/>
      <c r="AI2530" s="1"/>
      <c r="AJ2530" s="1"/>
      <c r="AK2530" s="1"/>
      <c r="AL2530" s="1"/>
      <c r="AU2530" s="1"/>
    </row>
    <row r="2531" spans="16:47" x14ac:dyDescent="0.25">
      <c r="P2531" s="1"/>
      <c r="Q2531" s="1"/>
      <c r="X2531" s="1"/>
      <c r="Y2531" s="1"/>
      <c r="Z2531" s="1"/>
      <c r="AI2531" s="1"/>
      <c r="AJ2531" s="1"/>
      <c r="AK2531" s="1"/>
      <c r="AL2531" s="1"/>
      <c r="AU2531" s="1"/>
    </row>
    <row r="2532" spans="16:47" x14ac:dyDescent="0.25">
      <c r="P2532" s="1"/>
      <c r="Q2532" s="1"/>
      <c r="X2532" s="1"/>
      <c r="Y2532" s="1"/>
      <c r="Z2532" s="1"/>
      <c r="AI2532" s="1"/>
      <c r="AJ2532" s="1"/>
      <c r="AK2532" s="1"/>
      <c r="AL2532" s="1"/>
      <c r="AU2532" s="1"/>
    </row>
    <row r="2533" spans="16:47" x14ac:dyDescent="0.25">
      <c r="P2533" s="1"/>
      <c r="Q2533" s="1"/>
      <c r="X2533" s="1"/>
      <c r="Y2533" s="1"/>
      <c r="Z2533" s="1"/>
      <c r="AI2533" s="1"/>
      <c r="AJ2533" s="1"/>
      <c r="AK2533" s="1"/>
      <c r="AL2533" s="1"/>
      <c r="AU2533" s="1"/>
    </row>
    <row r="2534" spans="16:47" x14ac:dyDescent="0.25">
      <c r="P2534" s="1"/>
      <c r="Q2534" s="1"/>
      <c r="X2534" s="1"/>
      <c r="Y2534" s="1"/>
      <c r="Z2534" s="1"/>
      <c r="AI2534" s="1"/>
      <c r="AJ2534" s="1"/>
      <c r="AK2534" s="1"/>
      <c r="AL2534" s="1"/>
      <c r="AU2534" s="1"/>
    </row>
    <row r="2535" spans="16:47" x14ac:dyDescent="0.25">
      <c r="P2535" s="1"/>
      <c r="Q2535" s="1"/>
      <c r="X2535" s="1"/>
      <c r="Y2535" s="1"/>
      <c r="Z2535" s="1"/>
      <c r="AI2535" s="1"/>
      <c r="AJ2535" s="1"/>
      <c r="AK2535" s="1"/>
      <c r="AL2535" s="1"/>
      <c r="AU2535" s="1"/>
    </row>
    <row r="2536" spans="16:47" x14ac:dyDescent="0.25">
      <c r="P2536" s="1"/>
      <c r="Q2536" s="1"/>
      <c r="X2536" s="1"/>
      <c r="Y2536" s="1"/>
      <c r="Z2536" s="1"/>
      <c r="AI2536" s="1"/>
      <c r="AJ2536" s="1"/>
      <c r="AK2536" s="1"/>
      <c r="AL2536" s="1"/>
      <c r="AU2536" s="1"/>
    </row>
    <row r="2537" spans="16:47" x14ac:dyDescent="0.25">
      <c r="P2537" s="1"/>
      <c r="Q2537" s="1"/>
      <c r="X2537" s="1"/>
      <c r="Y2537" s="1"/>
      <c r="Z2537" s="1"/>
      <c r="AI2537" s="1"/>
      <c r="AJ2537" s="1"/>
      <c r="AK2537" s="1"/>
      <c r="AL2537" s="1"/>
      <c r="AU2537" s="1"/>
    </row>
    <row r="2538" spans="16:47" x14ac:dyDescent="0.25">
      <c r="P2538" s="1"/>
      <c r="Q2538" s="1"/>
      <c r="X2538" s="1"/>
      <c r="Y2538" s="1"/>
      <c r="Z2538" s="1"/>
      <c r="AI2538" s="1"/>
      <c r="AJ2538" s="1"/>
      <c r="AK2538" s="1"/>
      <c r="AL2538" s="1"/>
      <c r="AU2538" s="1"/>
    </row>
    <row r="2539" spans="16:47" x14ac:dyDescent="0.25">
      <c r="P2539" s="1"/>
      <c r="Q2539" s="1"/>
      <c r="X2539" s="1"/>
      <c r="Y2539" s="1"/>
      <c r="Z2539" s="1"/>
      <c r="AI2539" s="1"/>
      <c r="AJ2539" s="1"/>
      <c r="AK2539" s="1"/>
      <c r="AL2539" s="1"/>
      <c r="AU2539" s="1"/>
    </row>
    <row r="2540" spans="16:47" x14ac:dyDescent="0.25">
      <c r="P2540" s="1"/>
      <c r="Q2540" s="1"/>
      <c r="X2540" s="1"/>
      <c r="Y2540" s="1"/>
      <c r="Z2540" s="1"/>
      <c r="AI2540" s="1"/>
      <c r="AJ2540" s="1"/>
      <c r="AK2540" s="1"/>
      <c r="AL2540" s="1"/>
      <c r="AU2540" s="1"/>
    </row>
    <row r="2541" spans="16:47" x14ac:dyDescent="0.25">
      <c r="P2541" s="1"/>
      <c r="Q2541" s="1"/>
      <c r="X2541" s="1"/>
      <c r="Y2541" s="1"/>
      <c r="Z2541" s="1"/>
      <c r="AI2541" s="1"/>
      <c r="AJ2541" s="1"/>
      <c r="AK2541" s="1"/>
      <c r="AL2541" s="1"/>
      <c r="AU2541" s="1"/>
    </row>
    <row r="2542" spans="16:47" x14ac:dyDescent="0.25">
      <c r="P2542" s="1"/>
      <c r="Q2542" s="1"/>
      <c r="X2542" s="1"/>
      <c r="Y2542" s="1"/>
      <c r="Z2542" s="1"/>
      <c r="AI2542" s="1"/>
      <c r="AJ2542" s="1"/>
      <c r="AK2542" s="1"/>
      <c r="AL2542" s="1"/>
      <c r="AU2542" s="1"/>
    </row>
    <row r="2543" spans="16:47" x14ac:dyDescent="0.25">
      <c r="P2543" s="1"/>
      <c r="Q2543" s="1"/>
      <c r="X2543" s="1"/>
      <c r="Y2543" s="1"/>
      <c r="Z2543" s="1"/>
      <c r="AI2543" s="1"/>
      <c r="AJ2543" s="1"/>
      <c r="AK2543" s="1"/>
      <c r="AL2543" s="1"/>
      <c r="AU2543" s="1"/>
    </row>
    <row r="2544" spans="16:47" x14ac:dyDescent="0.25">
      <c r="P2544" s="1"/>
      <c r="Q2544" s="1"/>
      <c r="X2544" s="1"/>
      <c r="Y2544" s="1"/>
      <c r="Z2544" s="1"/>
      <c r="AI2544" s="1"/>
      <c r="AJ2544" s="1"/>
      <c r="AK2544" s="1"/>
      <c r="AL2544" s="1"/>
      <c r="AU2544" s="1"/>
    </row>
    <row r="2545" spans="16:47" x14ac:dyDescent="0.25">
      <c r="P2545" s="1"/>
      <c r="Q2545" s="1"/>
      <c r="X2545" s="1"/>
      <c r="Y2545" s="1"/>
      <c r="Z2545" s="1"/>
      <c r="AI2545" s="1"/>
      <c r="AJ2545" s="1"/>
      <c r="AK2545" s="1"/>
      <c r="AL2545" s="1"/>
      <c r="AU2545" s="1"/>
    </row>
    <row r="2546" spans="16:47" x14ac:dyDescent="0.25">
      <c r="P2546" s="1"/>
      <c r="Q2546" s="1"/>
      <c r="X2546" s="1"/>
      <c r="Y2546" s="1"/>
      <c r="Z2546" s="1"/>
      <c r="AI2546" s="1"/>
      <c r="AJ2546" s="1"/>
      <c r="AK2546" s="1"/>
      <c r="AL2546" s="1"/>
      <c r="AU2546" s="1"/>
    </row>
    <row r="2547" spans="16:47" x14ac:dyDescent="0.25">
      <c r="P2547" s="1"/>
      <c r="Q2547" s="1"/>
      <c r="X2547" s="1"/>
      <c r="Y2547" s="1"/>
      <c r="Z2547" s="1"/>
      <c r="AI2547" s="1"/>
      <c r="AJ2547" s="1"/>
      <c r="AK2547" s="1"/>
      <c r="AL2547" s="1"/>
      <c r="AU2547" s="1"/>
    </row>
    <row r="2548" spans="16:47" x14ac:dyDescent="0.25">
      <c r="P2548" s="1"/>
      <c r="Q2548" s="1"/>
      <c r="X2548" s="1"/>
      <c r="Y2548" s="1"/>
      <c r="Z2548" s="1"/>
      <c r="AI2548" s="1"/>
      <c r="AJ2548" s="1"/>
      <c r="AK2548" s="1"/>
      <c r="AL2548" s="1"/>
      <c r="AU2548" s="1"/>
    </row>
    <row r="2549" spans="16:47" x14ac:dyDescent="0.25">
      <c r="P2549" s="1"/>
      <c r="Q2549" s="1"/>
      <c r="X2549" s="1"/>
      <c r="Y2549" s="1"/>
      <c r="Z2549" s="1"/>
      <c r="AI2549" s="1"/>
      <c r="AJ2549" s="1"/>
      <c r="AK2549" s="1"/>
      <c r="AL2549" s="1"/>
      <c r="AU2549" s="1"/>
    </row>
    <row r="2550" spans="16:47" x14ac:dyDescent="0.25">
      <c r="P2550" s="1"/>
      <c r="Q2550" s="1"/>
      <c r="X2550" s="1"/>
      <c r="Y2550" s="1"/>
      <c r="Z2550" s="1"/>
      <c r="AI2550" s="1"/>
      <c r="AJ2550" s="1"/>
      <c r="AK2550" s="1"/>
      <c r="AL2550" s="1"/>
      <c r="AU2550" s="1"/>
    </row>
    <row r="2551" spans="16:47" x14ac:dyDescent="0.25">
      <c r="P2551" s="1"/>
      <c r="Q2551" s="1"/>
      <c r="X2551" s="1"/>
      <c r="Y2551" s="1"/>
      <c r="Z2551" s="1"/>
      <c r="AI2551" s="1"/>
      <c r="AJ2551" s="1"/>
      <c r="AK2551" s="1"/>
      <c r="AL2551" s="1"/>
      <c r="AU2551" s="1"/>
    </row>
    <row r="2552" spans="16:47" x14ac:dyDescent="0.25">
      <c r="P2552" s="1"/>
      <c r="Q2552" s="1"/>
      <c r="X2552" s="1"/>
      <c r="Y2552" s="1"/>
      <c r="Z2552" s="1"/>
      <c r="AI2552" s="1"/>
      <c r="AJ2552" s="1"/>
      <c r="AK2552" s="1"/>
      <c r="AL2552" s="1"/>
      <c r="AU2552" s="1"/>
    </row>
    <row r="2553" spans="16:47" x14ac:dyDescent="0.25">
      <c r="P2553" s="1"/>
      <c r="Q2553" s="1"/>
      <c r="X2553" s="1"/>
      <c r="Y2553" s="1"/>
      <c r="Z2553" s="1"/>
      <c r="AI2553" s="1"/>
      <c r="AJ2553" s="1"/>
      <c r="AK2553" s="1"/>
      <c r="AL2553" s="1"/>
      <c r="AU2553" s="1"/>
    </row>
    <row r="2554" spans="16:47" x14ac:dyDescent="0.25">
      <c r="P2554" s="1"/>
      <c r="Q2554" s="1"/>
      <c r="X2554" s="1"/>
      <c r="Y2554" s="1"/>
      <c r="Z2554" s="1"/>
      <c r="AI2554" s="1"/>
      <c r="AJ2554" s="1"/>
      <c r="AK2554" s="1"/>
      <c r="AL2554" s="1"/>
      <c r="AU2554" s="1"/>
    </row>
    <row r="2555" spans="16:47" x14ac:dyDescent="0.25">
      <c r="P2555" s="1"/>
      <c r="Q2555" s="1"/>
      <c r="X2555" s="1"/>
      <c r="Y2555" s="1"/>
      <c r="Z2555" s="1"/>
      <c r="AI2555" s="1"/>
      <c r="AJ2555" s="1"/>
      <c r="AK2555" s="1"/>
      <c r="AL2555" s="1"/>
      <c r="AU2555" s="1"/>
    </row>
    <row r="2556" spans="16:47" x14ac:dyDescent="0.25">
      <c r="P2556" s="1"/>
      <c r="Q2556" s="1"/>
      <c r="X2556" s="1"/>
      <c r="Y2556" s="1"/>
      <c r="Z2556" s="1"/>
      <c r="AI2556" s="1"/>
      <c r="AJ2556" s="1"/>
      <c r="AK2556" s="1"/>
      <c r="AL2556" s="1"/>
      <c r="AU2556" s="1"/>
    </row>
    <row r="2557" spans="16:47" x14ac:dyDescent="0.25">
      <c r="P2557" s="1"/>
      <c r="Q2557" s="1"/>
      <c r="X2557" s="1"/>
      <c r="Y2557" s="1"/>
      <c r="Z2557" s="1"/>
      <c r="AI2557" s="1"/>
      <c r="AJ2557" s="1"/>
      <c r="AK2557" s="1"/>
      <c r="AL2557" s="1"/>
      <c r="AU2557" s="1"/>
    </row>
    <row r="2558" spans="16:47" x14ac:dyDescent="0.25">
      <c r="P2558" s="1"/>
      <c r="Q2558" s="1"/>
      <c r="X2558" s="1"/>
      <c r="Y2558" s="1"/>
      <c r="Z2558" s="1"/>
      <c r="AI2558" s="1"/>
      <c r="AJ2558" s="1"/>
      <c r="AK2558" s="1"/>
      <c r="AL2558" s="1"/>
      <c r="AU2558" s="1"/>
    </row>
    <row r="2559" spans="16:47" x14ac:dyDescent="0.25">
      <c r="P2559" s="1"/>
      <c r="Q2559" s="1"/>
      <c r="X2559" s="1"/>
      <c r="Y2559" s="1"/>
      <c r="Z2559" s="1"/>
      <c r="AI2559" s="1"/>
      <c r="AJ2559" s="1"/>
      <c r="AK2559" s="1"/>
      <c r="AL2559" s="1"/>
      <c r="AU2559" s="1"/>
    </row>
    <row r="2560" spans="16:47" x14ac:dyDescent="0.25">
      <c r="P2560" s="1"/>
      <c r="Q2560" s="1"/>
      <c r="X2560" s="1"/>
      <c r="Y2560" s="1"/>
      <c r="Z2560" s="1"/>
      <c r="AI2560" s="1"/>
      <c r="AJ2560" s="1"/>
      <c r="AK2560" s="1"/>
      <c r="AL2560" s="1"/>
      <c r="AU2560" s="1"/>
    </row>
    <row r="2561" spans="16:47" x14ac:dyDescent="0.25">
      <c r="P2561" s="1"/>
      <c r="Q2561" s="1"/>
      <c r="X2561" s="1"/>
      <c r="Y2561" s="1"/>
      <c r="Z2561" s="1"/>
      <c r="AI2561" s="1"/>
      <c r="AJ2561" s="1"/>
      <c r="AK2561" s="1"/>
      <c r="AL2561" s="1"/>
      <c r="AU2561" s="1"/>
    </row>
    <row r="2562" spans="16:47" x14ac:dyDescent="0.25">
      <c r="P2562" s="1"/>
      <c r="Q2562" s="1"/>
      <c r="X2562" s="1"/>
      <c r="Y2562" s="1"/>
      <c r="Z2562" s="1"/>
      <c r="AI2562" s="1"/>
      <c r="AJ2562" s="1"/>
      <c r="AK2562" s="1"/>
      <c r="AL2562" s="1"/>
      <c r="AU2562" s="1"/>
    </row>
    <row r="2563" spans="16:47" x14ac:dyDescent="0.25">
      <c r="P2563" s="1"/>
      <c r="Q2563" s="1"/>
      <c r="X2563" s="1"/>
      <c r="Y2563" s="1"/>
      <c r="Z2563" s="1"/>
      <c r="AI2563" s="1"/>
      <c r="AJ2563" s="1"/>
      <c r="AK2563" s="1"/>
      <c r="AL2563" s="1"/>
      <c r="AU2563" s="1"/>
    </row>
    <row r="2564" spans="16:47" x14ac:dyDescent="0.25">
      <c r="P2564" s="1"/>
      <c r="Q2564" s="1"/>
      <c r="X2564" s="1"/>
      <c r="Y2564" s="1"/>
      <c r="Z2564" s="1"/>
      <c r="AI2564" s="1"/>
      <c r="AJ2564" s="1"/>
      <c r="AK2564" s="1"/>
      <c r="AL2564" s="1"/>
      <c r="AU2564" s="1"/>
    </row>
    <row r="2565" spans="16:47" x14ac:dyDescent="0.25">
      <c r="P2565" s="1"/>
      <c r="Q2565" s="1"/>
      <c r="X2565" s="1"/>
      <c r="Y2565" s="1"/>
      <c r="Z2565" s="1"/>
      <c r="AI2565" s="1"/>
      <c r="AJ2565" s="1"/>
      <c r="AK2565" s="1"/>
      <c r="AL2565" s="1"/>
      <c r="AU2565" s="1"/>
    </row>
    <row r="2566" spans="16:47" x14ac:dyDescent="0.25">
      <c r="P2566" s="1"/>
      <c r="Q2566" s="1"/>
      <c r="X2566" s="1"/>
      <c r="Y2566" s="1"/>
      <c r="Z2566" s="1"/>
      <c r="AI2566" s="1"/>
      <c r="AJ2566" s="1"/>
      <c r="AK2566" s="1"/>
      <c r="AL2566" s="1"/>
      <c r="AU2566" s="1"/>
    </row>
    <row r="2567" spans="16:47" x14ac:dyDescent="0.25">
      <c r="P2567" s="1"/>
      <c r="Q2567" s="1"/>
      <c r="X2567" s="1"/>
      <c r="Y2567" s="1"/>
      <c r="Z2567" s="1"/>
      <c r="AI2567" s="1"/>
      <c r="AJ2567" s="1"/>
      <c r="AK2567" s="1"/>
      <c r="AL2567" s="1"/>
      <c r="AU2567" s="1"/>
    </row>
    <row r="2568" spans="16:47" x14ac:dyDescent="0.25">
      <c r="P2568" s="1"/>
      <c r="Q2568" s="1"/>
      <c r="X2568" s="1"/>
      <c r="Y2568" s="1"/>
      <c r="Z2568" s="1"/>
      <c r="AI2568" s="1"/>
      <c r="AJ2568" s="1"/>
      <c r="AK2568" s="1"/>
      <c r="AL2568" s="1"/>
      <c r="AU2568" s="1"/>
    </row>
    <row r="2569" spans="16:47" x14ac:dyDescent="0.25">
      <c r="P2569" s="1"/>
      <c r="Q2569" s="1"/>
      <c r="X2569" s="1"/>
      <c r="Y2569" s="1"/>
      <c r="Z2569" s="1"/>
      <c r="AI2569" s="1"/>
      <c r="AJ2569" s="1"/>
      <c r="AK2569" s="1"/>
      <c r="AL2569" s="1"/>
      <c r="AU2569" s="1"/>
    </row>
    <row r="2570" spans="16:47" x14ac:dyDescent="0.25">
      <c r="P2570" s="1"/>
      <c r="Q2570" s="1"/>
      <c r="X2570" s="1"/>
      <c r="Y2570" s="1"/>
      <c r="Z2570" s="1"/>
      <c r="AI2570" s="1"/>
      <c r="AJ2570" s="1"/>
      <c r="AK2570" s="1"/>
      <c r="AL2570" s="1"/>
      <c r="AU2570" s="1"/>
    </row>
    <row r="2571" spans="16:47" x14ac:dyDescent="0.25">
      <c r="P2571" s="1"/>
      <c r="Q2571" s="1"/>
      <c r="X2571" s="1"/>
      <c r="Y2571" s="1"/>
      <c r="Z2571" s="1"/>
      <c r="AI2571" s="1"/>
      <c r="AJ2571" s="1"/>
      <c r="AK2571" s="1"/>
      <c r="AL2571" s="1"/>
      <c r="AU2571" s="1"/>
    </row>
    <row r="2572" spans="16:47" x14ac:dyDescent="0.25">
      <c r="P2572" s="1"/>
      <c r="Q2572" s="1"/>
      <c r="X2572" s="1"/>
      <c r="Y2572" s="1"/>
      <c r="Z2572" s="1"/>
      <c r="AI2572" s="1"/>
      <c r="AJ2572" s="1"/>
      <c r="AK2572" s="1"/>
      <c r="AL2572" s="1"/>
      <c r="AU2572" s="1"/>
    </row>
    <row r="2573" spans="16:47" x14ac:dyDescent="0.25">
      <c r="P2573" s="1"/>
      <c r="Q2573" s="1"/>
      <c r="X2573" s="1"/>
      <c r="Y2573" s="1"/>
      <c r="Z2573" s="1"/>
      <c r="AI2573" s="1"/>
      <c r="AJ2573" s="1"/>
      <c r="AK2573" s="1"/>
      <c r="AL2573" s="1"/>
      <c r="AU2573" s="1"/>
    </row>
    <row r="2574" spans="16:47" x14ac:dyDescent="0.25">
      <c r="P2574" s="1"/>
      <c r="Q2574" s="1"/>
      <c r="X2574" s="1"/>
      <c r="Y2574" s="1"/>
      <c r="Z2574" s="1"/>
      <c r="AI2574" s="1"/>
      <c r="AJ2574" s="1"/>
      <c r="AK2574" s="1"/>
      <c r="AL2574" s="1"/>
      <c r="AU2574" s="1"/>
    </row>
    <row r="2575" spans="16:47" x14ac:dyDescent="0.25">
      <c r="P2575" s="1"/>
      <c r="Q2575" s="1"/>
      <c r="X2575" s="1"/>
      <c r="Y2575" s="1"/>
      <c r="Z2575" s="1"/>
      <c r="AI2575" s="1"/>
      <c r="AJ2575" s="1"/>
      <c r="AK2575" s="1"/>
      <c r="AL2575" s="1"/>
      <c r="AU2575" s="1"/>
    </row>
    <row r="2576" spans="16:47" x14ac:dyDescent="0.25">
      <c r="P2576" s="1"/>
      <c r="Q2576" s="1"/>
      <c r="X2576" s="1"/>
      <c r="Y2576" s="1"/>
      <c r="Z2576" s="1"/>
      <c r="AI2576" s="1"/>
      <c r="AJ2576" s="1"/>
      <c r="AK2576" s="1"/>
      <c r="AL2576" s="1"/>
      <c r="AU2576" s="1"/>
    </row>
    <row r="2577" spans="16:47" x14ac:dyDescent="0.25">
      <c r="P2577" s="1"/>
      <c r="Q2577" s="1"/>
      <c r="X2577" s="1"/>
      <c r="Y2577" s="1"/>
      <c r="Z2577" s="1"/>
      <c r="AI2577" s="1"/>
      <c r="AJ2577" s="1"/>
      <c r="AK2577" s="1"/>
      <c r="AL2577" s="1"/>
      <c r="AU2577" s="1"/>
    </row>
    <row r="2578" spans="16:47" x14ac:dyDescent="0.25">
      <c r="P2578" s="1"/>
      <c r="Q2578" s="1"/>
      <c r="X2578" s="1"/>
      <c r="Y2578" s="1"/>
      <c r="Z2578" s="1"/>
      <c r="AI2578" s="1"/>
      <c r="AJ2578" s="1"/>
      <c r="AK2578" s="1"/>
      <c r="AL2578" s="1"/>
      <c r="AU2578" s="1"/>
    </row>
    <row r="2579" spans="16:47" x14ac:dyDescent="0.25">
      <c r="P2579" s="1"/>
      <c r="Q2579" s="1"/>
      <c r="X2579" s="1"/>
      <c r="Y2579" s="1"/>
      <c r="Z2579" s="1"/>
      <c r="AI2579" s="1"/>
      <c r="AJ2579" s="1"/>
      <c r="AK2579" s="1"/>
      <c r="AL2579" s="1"/>
      <c r="AU2579" s="1"/>
    </row>
    <row r="2580" spans="16:47" x14ac:dyDescent="0.25">
      <c r="P2580" s="1"/>
      <c r="Q2580" s="1"/>
      <c r="X2580" s="1"/>
      <c r="Y2580" s="1"/>
      <c r="Z2580" s="1"/>
      <c r="AI2580" s="1"/>
      <c r="AJ2580" s="1"/>
      <c r="AK2580" s="1"/>
      <c r="AL2580" s="1"/>
      <c r="AU2580" s="1"/>
    </row>
    <row r="2581" spans="16:47" x14ac:dyDescent="0.25">
      <c r="P2581" s="1"/>
      <c r="Q2581" s="1"/>
      <c r="X2581" s="1"/>
      <c r="Y2581" s="1"/>
      <c r="Z2581" s="1"/>
      <c r="AI2581" s="1"/>
      <c r="AJ2581" s="1"/>
      <c r="AK2581" s="1"/>
      <c r="AL2581" s="1"/>
      <c r="AU2581" s="1"/>
    </row>
    <row r="2582" spans="16:47" x14ac:dyDescent="0.25">
      <c r="P2582" s="1"/>
      <c r="Q2582" s="1"/>
      <c r="X2582" s="1"/>
      <c r="Y2582" s="1"/>
      <c r="Z2582" s="1"/>
      <c r="AI2582" s="1"/>
      <c r="AJ2582" s="1"/>
      <c r="AK2582" s="1"/>
      <c r="AL2582" s="1"/>
      <c r="AU2582" s="1"/>
    </row>
    <row r="2583" spans="16:47" x14ac:dyDescent="0.25">
      <c r="P2583" s="1"/>
      <c r="Q2583" s="1"/>
      <c r="X2583" s="1"/>
      <c r="Y2583" s="1"/>
      <c r="Z2583" s="1"/>
      <c r="AI2583" s="1"/>
      <c r="AJ2583" s="1"/>
      <c r="AK2583" s="1"/>
      <c r="AL2583" s="1"/>
      <c r="AU2583" s="1"/>
    </row>
    <row r="2584" spans="16:47" x14ac:dyDescent="0.25">
      <c r="P2584" s="1"/>
      <c r="Q2584" s="1"/>
      <c r="X2584" s="1"/>
      <c r="Y2584" s="1"/>
      <c r="Z2584" s="1"/>
      <c r="AI2584" s="1"/>
      <c r="AJ2584" s="1"/>
      <c r="AK2584" s="1"/>
      <c r="AL2584" s="1"/>
      <c r="AU2584" s="1"/>
    </row>
    <row r="2585" spans="16:47" x14ac:dyDescent="0.25">
      <c r="P2585" s="1"/>
      <c r="Q2585" s="1"/>
      <c r="X2585" s="1"/>
      <c r="Y2585" s="1"/>
      <c r="Z2585" s="1"/>
      <c r="AI2585" s="1"/>
      <c r="AJ2585" s="1"/>
      <c r="AK2585" s="1"/>
      <c r="AL2585" s="1"/>
      <c r="AU2585" s="1"/>
    </row>
    <row r="2586" spans="16:47" x14ac:dyDescent="0.25">
      <c r="P2586" s="1"/>
      <c r="Q2586" s="1"/>
      <c r="X2586" s="1"/>
      <c r="Y2586" s="1"/>
      <c r="Z2586" s="1"/>
      <c r="AI2586" s="1"/>
      <c r="AJ2586" s="1"/>
      <c r="AK2586" s="1"/>
      <c r="AL2586" s="1"/>
      <c r="AU2586" s="1"/>
    </row>
    <row r="2587" spans="16:47" x14ac:dyDescent="0.25">
      <c r="P2587" s="1"/>
      <c r="Q2587" s="1"/>
      <c r="X2587" s="1"/>
      <c r="Y2587" s="1"/>
      <c r="Z2587" s="1"/>
      <c r="AI2587" s="1"/>
      <c r="AJ2587" s="1"/>
      <c r="AK2587" s="1"/>
      <c r="AL2587" s="1"/>
      <c r="AU2587" s="1"/>
    </row>
    <row r="2588" spans="16:47" x14ac:dyDescent="0.25">
      <c r="P2588" s="1"/>
      <c r="Q2588" s="1"/>
      <c r="X2588" s="1"/>
      <c r="Y2588" s="1"/>
      <c r="Z2588" s="1"/>
      <c r="AI2588" s="1"/>
      <c r="AJ2588" s="1"/>
      <c r="AK2588" s="1"/>
      <c r="AL2588" s="1"/>
      <c r="AU2588" s="1"/>
    </row>
    <row r="2589" spans="16:47" x14ac:dyDescent="0.25">
      <c r="P2589" s="1"/>
      <c r="Q2589" s="1"/>
      <c r="X2589" s="1"/>
      <c r="Y2589" s="1"/>
      <c r="Z2589" s="1"/>
      <c r="AI2589" s="1"/>
      <c r="AJ2589" s="1"/>
      <c r="AK2589" s="1"/>
      <c r="AL2589" s="1"/>
      <c r="AU2589" s="1"/>
    </row>
    <row r="2590" spans="16:47" x14ac:dyDescent="0.25">
      <c r="P2590" s="1"/>
      <c r="Q2590" s="1"/>
      <c r="X2590" s="1"/>
      <c r="Y2590" s="1"/>
      <c r="Z2590" s="1"/>
      <c r="AI2590" s="1"/>
      <c r="AJ2590" s="1"/>
      <c r="AK2590" s="1"/>
      <c r="AL2590" s="1"/>
      <c r="AU2590" s="1"/>
    </row>
    <row r="2591" spans="16:47" x14ac:dyDescent="0.25">
      <c r="P2591" s="1"/>
      <c r="Q2591" s="1"/>
      <c r="X2591" s="1"/>
      <c r="Y2591" s="1"/>
      <c r="Z2591" s="1"/>
      <c r="AI2591" s="1"/>
      <c r="AJ2591" s="1"/>
      <c r="AK2591" s="1"/>
      <c r="AL2591" s="1"/>
      <c r="AU2591" s="1"/>
    </row>
    <row r="2592" spans="16:47" x14ac:dyDescent="0.25">
      <c r="P2592" s="1"/>
      <c r="Q2592" s="1"/>
      <c r="X2592" s="1"/>
      <c r="Y2592" s="1"/>
      <c r="Z2592" s="1"/>
      <c r="AI2592" s="1"/>
      <c r="AJ2592" s="1"/>
      <c r="AK2592" s="1"/>
      <c r="AL2592" s="1"/>
      <c r="AU2592" s="1"/>
    </row>
    <row r="2593" spans="16:47" x14ac:dyDescent="0.25">
      <c r="P2593" s="1"/>
      <c r="Q2593" s="1"/>
      <c r="X2593" s="1"/>
      <c r="Y2593" s="1"/>
      <c r="Z2593" s="1"/>
      <c r="AI2593" s="1"/>
      <c r="AJ2593" s="1"/>
      <c r="AK2593" s="1"/>
      <c r="AL2593" s="1"/>
      <c r="AU2593" s="1"/>
    </row>
    <row r="2594" spans="16:47" x14ac:dyDescent="0.25">
      <c r="P2594" s="1"/>
      <c r="Q2594" s="1"/>
      <c r="X2594" s="1"/>
      <c r="Y2594" s="1"/>
      <c r="Z2594" s="1"/>
      <c r="AI2594" s="1"/>
      <c r="AJ2594" s="1"/>
      <c r="AK2594" s="1"/>
      <c r="AL2594" s="1"/>
      <c r="AU2594" s="1"/>
    </row>
    <row r="2595" spans="16:47" x14ac:dyDescent="0.25">
      <c r="P2595" s="1"/>
      <c r="Q2595" s="1"/>
      <c r="X2595" s="1"/>
      <c r="Y2595" s="1"/>
      <c r="Z2595" s="1"/>
      <c r="AI2595" s="1"/>
      <c r="AJ2595" s="1"/>
      <c r="AK2595" s="1"/>
      <c r="AL2595" s="1"/>
      <c r="AU2595" s="1"/>
    </row>
    <row r="2596" spans="16:47" x14ac:dyDescent="0.25">
      <c r="P2596" s="1"/>
      <c r="Q2596" s="1"/>
      <c r="X2596" s="1"/>
      <c r="Y2596" s="1"/>
      <c r="Z2596" s="1"/>
      <c r="AI2596" s="1"/>
      <c r="AJ2596" s="1"/>
      <c r="AK2596" s="1"/>
      <c r="AL2596" s="1"/>
      <c r="AU2596" s="1"/>
    </row>
    <row r="2597" spans="16:47" x14ac:dyDescent="0.25">
      <c r="P2597" s="1"/>
      <c r="Q2597" s="1"/>
      <c r="X2597" s="1"/>
      <c r="Y2597" s="1"/>
      <c r="Z2597" s="1"/>
      <c r="AI2597" s="1"/>
      <c r="AJ2597" s="1"/>
      <c r="AK2597" s="1"/>
      <c r="AL2597" s="1"/>
      <c r="AU2597" s="1"/>
    </row>
    <row r="2598" spans="16:47" x14ac:dyDescent="0.25">
      <c r="P2598" s="1"/>
      <c r="Q2598" s="1"/>
      <c r="X2598" s="1"/>
      <c r="Y2598" s="1"/>
      <c r="Z2598" s="1"/>
      <c r="AI2598" s="1"/>
      <c r="AJ2598" s="1"/>
      <c r="AK2598" s="1"/>
      <c r="AL2598" s="1"/>
      <c r="AU2598" s="1"/>
    </row>
    <row r="2599" spans="16:47" x14ac:dyDescent="0.25">
      <c r="P2599" s="1"/>
      <c r="Q2599" s="1"/>
      <c r="X2599" s="1"/>
      <c r="Y2599" s="1"/>
      <c r="Z2599" s="1"/>
      <c r="AI2599" s="1"/>
      <c r="AJ2599" s="1"/>
      <c r="AK2599" s="1"/>
      <c r="AL2599" s="1"/>
      <c r="AU2599" s="1"/>
    </row>
    <row r="2600" spans="16:47" x14ac:dyDescent="0.25">
      <c r="P2600" s="1"/>
      <c r="Q2600" s="1"/>
      <c r="X2600" s="1"/>
      <c r="Y2600" s="1"/>
      <c r="Z2600" s="1"/>
      <c r="AI2600" s="1"/>
      <c r="AJ2600" s="1"/>
      <c r="AK2600" s="1"/>
      <c r="AL2600" s="1"/>
      <c r="AU2600" s="1"/>
    </row>
    <row r="2601" spans="16:47" x14ac:dyDescent="0.25">
      <c r="P2601" s="1"/>
      <c r="Q2601" s="1"/>
      <c r="X2601" s="1"/>
      <c r="Y2601" s="1"/>
      <c r="Z2601" s="1"/>
      <c r="AI2601" s="1"/>
      <c r="AJ2601" s="1"/>
      <c r="AK2601" s="1"/>
      <c r="AL2601" s="1"/>
      <c r="AU2601" s="1"/>
    </row>
    <row r="2602" spans="16:47" x14ac:dyDescent="0.25">
      <c r="P2602" s="1"/>
      <c r="Q2602" s="1"/>
      <c r="X2602" s="1"/>
      <c r="Y2602" s="1"/>
      <c r="Z2602" s="1"/>
      <c r="AI2602" s="1"/>
      <c r="AJ2602" s="1"/>
      <c r="AK2602" s="1"/>
      <c r="AL2602" s="1"/>
      <c r="AU2602" s="1"/>
    </row>
    <row r="2603" spans="16:47" x14ac:dyDescent="0.25">
      <c r="P2603" s="1"/>
      <c r="Q2603" s="1"/>
      <c r="X2603" s="1"/>
      <c r="Y2603" s="1"/>
      <c r="Z2603" s="1"/>
      <c r="AI2603" s="1"/>
      <c r="AJ2603" s="1"/>
      <c r="AK2603" s="1"/>
      <c r="AL2603" s="1"/>
      <c r="AU2603" s="1"/>
    </row>
    <row r="2604" spans="16:47" x14ac:dyDescent="0.25">
      <c r="P2604" s="1"/>
      <c r="Q2604" s="1"/>
      <c r="X2604" s="1"/>
      <c r="Y2604" s="1"/>
      <c r="Z2604" s="1"/>
      <c r="AI2604" s="1"/>
      <c r="AJ2604" s="1"/>
      <c r="AK2604" s="1"/>
      <c r="AL2604" s="1"/>
      <c r="AU2604" s="1"/>
    </row>
    <row r="2605" spans="16:47" x14ac:dyDescent="0.25">
      <c r="P2605" s="1"/>
      <c r="Q2605" s="1"/>
      <c r="X2605" s="1"/>
      <c r="Y2605" s="1"/>
      <c r="Z2605" s="1"/>
      <c r="AI2605" s="1"/>
      <c r="AJ2605" s="1"/>
      <c r="AK2605" s="1"/>
      <c r="AL2605" s="1"/>
      <c r="AU2605" s="1"/>
    </row>
    <row r="2606" spans="16:47" x14ac:dyDescent="0.25">
      <c r="P2606" s="1"/>
      <c r="Q2606" s="1"/>
      <c r="X2606" s="1"/>
      <c r="Y2606" s="1"/>
      <c r="Z2606" s="1"/>
      <c r="AI2606" s="1"/>
      <c r="AJ2606" s="1"/>
      <c r="AK2606" s="1"/>
      <c r="AL2606" s="1"/>
      <c r="AU2606" s="1"/>
    </row>
    <row r="2607" spans="16:47" x14ac:dyDescent="0.25">
      <c r="P2607" s="1"/>
      <c r="Q2607" s="1"/>
      <c r="X2607" s="1"/>
      <c r="Y2607" s="1"/>
      <c r="Z2607" s="1"/>
      <c r="AI2607" s="1"/>
      <c r="AJ2607" s="1"/>
      <c r="AK2607" s="1"/>
      <c r="AL2607" s="1"/>
      <c r="AU2607" s="1"/>
    </row>
    <row r="2608" spans="16:47" x14ac:dyDescent="0.25">
      <c r="P2608" s="1"/>
      <c r="Q2608" s="1"/>
      <c r="X2608" s="1"/>
      <c r="Y2608" s="1"/>
      <c r="Z2608" s="1"/>
      <c r="AI2608" s="1"/>
      <c r="AJ2608" s="1"/>
      <c r="AK2608" s="1"/>
      <c r="AL2608" s="1"/>
      <c r="AU2608" s="1"/>
    </row>
    <row r="2609" spans="16:47" x14ac:dyDescent="0.25">
      <c r="P2609" s="1"/>
      <c r="Q2609" s="1"/>
      <c r="X2609" s="1"/>
      <c r="Y2609" s="1"/>
      <c r="Z2609" s="1"/>
      <c r="AI2609" s="1"/>
      <c r="AJ2609" s="1"/>
      <c r="AK2609" s="1"/>
      <c r="AL2609" s="1"/>
      <c r="AU2609" s="1"/>
    </row>
    <row r="2610" spans="16:47" x14ac:dyDescent="0.25">
      <c r="P2610" s="1"/>
      <c r="Q2610" s="1"/>
      <c r="X2610" s="1"/>
      <c r="Y2610" s="1"/>
      <c r="Z2610" s="1"/>
      <c r="AI2610" s="1"/>
      <c r="AJ2610" s="1"/>
      <c r="AK2610" s="1"/>
      <c r="AL2610" s="1"/>
      <c r="AU2610" s="1"/>
    </row>
    <row r="2611" spans="16:47" x14ac:dyDescent="0.25">
      <c r="P2611" s="1"/>
      <c r="Q2611" s="1"/>
      <c r="X2611" s="1"/>
      <c r="Y2611" s="1"/>
      <c r="Z2611" s="1"/>
      <c r="AI2611" s="1"/>
      <c r="AJ2611" s="1"/>
      <c r="AK2611" s="1"/>
      <c r="AL2611" s="1"/>
      <c r="AU2611" s="1"/>
    </row>
    <row r="2612" spans="16:47" x14ac:dyDescent="0.25">
      <c r="P2612" s="1"/>
      <c r="Q2612" s="1"/>
      <c r="X2612" s="1"/>
      <c r="Y2612" s="1"/>
      <c r="Z2612" s="1"/>
      <c r="AI2612" s="1"/>
      <c r="AJ2612" s="1"/>
      <c r="AK2612" s="1"/>
      <c r="AL2612" s="1"/>
      <c r="AU2612" s="1"/>
    </row>
    <row r="2613" spans="16:47" x14ac:dyDescent="0.25">
      <c r="P2613" s="1"/>
      <c r="Q2613" s="1"/>
      <c r="X2613" s="1"/>
      <c r="Y2613" s="1"/>
      <c r="Z2613" s="1"/>
      <c r="AI2613" s="1"/>
      <c r="AJ2613" s="1"/>
      <c r="AK2613" s="1"/>
      <c r="AL2613" s="1"/>
      <c r="AU2613" s="1"/>
    </row>
    <row r="2614" spans="16:47" x14ac:dyDescent="0.25">
      <c r="P2614" s="1"/>
      <c r="Q2614" s="1"/>
      <c r="X2614" s="1"/>
      <c r="Y2614" s="1"/>
      <c r="Z2614" s="1"/>
      <c r="AI2614" s="1"/>
      <c r="AJ2614" s="1"/>
      <c r="AK2614" s="1"/>
      <c r="AL2614" s="1"/>
      <c r="AU2614" s="1"/>
    </row>
    <row r="2615" spans="16:47" x14ac:dyDescent="0.25">
      <c r="P2615" s="1"/>
      <c r="Q2615" s="1"/>
      <c r="X2615" s="1"/>
      <c r="Y2615" s="1"/>
      <c r="Z2615" s="1"/>
      <c r="AI2615" s="1"/>
      <c r="AJ2615" s="1"/>
      <c r="AK2615" s="1"/>
      <c r="AL2615" s="1"/>
      <c r="AU2615" s="1"/>
    </row>
    <row r="2616" spans="16:47" x14ac:dyDescent="0.25">
      <c r="P2616" s="1"/>
      <c r="Q2616" s="1"/>
      <c r="X2616" s="1"/>
      <c r="Y2616" s="1"/>
      <c r="Z2616" s="1"/>
      <c r="AI2616" s="1"/>
      <c r="AJ2616" s="1"/>
      <c r="AK2616" s="1"/>
      <c r="AL2616" s="1"/>
      <c r="AU2616" s="1"/>
    </row>
    <row r="2617" spans="16:47" x14ac:dyDescent="0.25">
      <c r="P2617" s="1"/>
      <c r="Q2617" s="1"/>
      <c r="X2617" s="1"/>
      <c r="Y2617" s="1"/>
      <c r="Z2617" s="1"/>
      <c r="AI2617" s="1"/>
      <c r="AJ2617" s="1"/>
      <c r="AK2617" s="1"/>
      <c r="AL2617" s="1"/>
      <c r="AU2617" s="1"/>
    </row>
    <row r="2618" spans="16:47" x14ac:dyDescent="0.25">
      <c r="P2618" s="1"/>
      <c r="Q2618" s="1"/>
      <c r="X2618" s="1"/>
      <c r="Y2618" s="1"/>
      <c r="Z2618" s="1"/>
      <c r="AI2618" s="1"/>
      <c r="AJ2618" s="1"/>
      <c r="AK2618" s="1"/>
      <c r="AL2618" s="1"/>
      <c r="AU2618" s="1"/>
    </row>
    <row r="2619" spans="16:47" x14ac:dyDescent="0.25">
      <c r="P2619" s="1"/>
      <c r="Q2619" s="1"/>
      <c r="X2619" s="1"/>
      <c r="Y2619" s="1"/>
      <c r="Z2619" s="1"/>
      <c r="AI2619" s="1"/>
      <c r="AJ2619" s="1"/>
      <c r="AK2619" s="1"/>
      <c r="AL2619" s="1"/>
      <c r="AU2619" s="1"/>
    </row>
    <row r="2620" spans="16:47" x14ac:dyDescent="0.25">
      <c r="P2620" s="1"/>
      <c r="Q2620" s="1"/>
      <c r="X2620" s="1"/>
      <c r="Y2620" s="1"/>
      <c r="Z2620" s="1"/>
      <c r="AI2620" s="1"/>
      <c r="AJ2620" s="1"/>
      <c r="AK2620" s="1"/>
      <c r="AL2620" s="1"/>
      <c r="AU2620" s="1"/>
    </row>
    <row r="2621" spans="16:47" x14ac:dyDescent="0.25">
      <c r="P2621" s="1"/>
      <c r="Q2621" s="1"/>
      <c r="X2621" s="1"/>
      <c r="Y2621" s="1"/>
      <c r="Z2621" s="1"/>
      <c r="AI2621" s="1"/>
      <c r="AJ2621" s="1"/>
      <c r="AK2621" s="1"/>
      <c r="AL2621" s="1"/>
      <c r="AU2621" s="1"/>
    </row>
    <row r="2622" spans="16:47" x14ac:dyDescent="0.25">
      <c r="P2622" s="1"/>
      <c r="Q2622" s="1"/>
      <c r="X2622" s="1"/>
      <c r="Y2622" s="1"/>
      <c r="Z2622" s="1"/>
      <c r="AI2622" s="1"/>
      <c r="AJ2622" s="1"/>
      <c r="AK2622" s="1"/>
      <c r="AL2622" s="1"/>
      <c r="AU2622" s="1"/>
    </row>
    <row r="2623" spans="16:47" x14ac:dyDescent="0.25">
      <c r="P2623" s="1"/>
      <c r="Q2623" s="1"/>
      <c r="X2623" s="1"/>
      <c r="Y2623" s="1"/>
      <c r="Z2623" s="1"/>
      <c r="AI2623" s="1"/>
      <c r="AJ2623" s="1"/>
      <c r="AK2623" s="1"/>
      <c r="AL2623" s="1"/>
      <c r="AU2623" s="1"/>
    </row>
    <row r="2624" spans="16:47" x14ac:dyDescent="0.25">
      <c r="P2624" s="1"/>
      <c r="Q2624" s="1"/>
      <c r="X2624" s="1"/>
      <c r="Y2624" s="1"/>
      <c r="Z2624" s="1"/>
      <c r="AI2624" s="1"/>
      <c r="AJ2624" s="1"/>
      <c r="AK2624" s="1"/>
      <c r="AL2624" s="1"/>
      <c r="AU2624" s="1"/>
    </row>
    <row r="2625" spans="16:47" x14ac:dyDescent="0.25">
      <c r="P2625" s="1"/>
      <c r="Q2625" s="1"/>
      <c r="X2625" s="1"/>
      <c r="Y2625" s="1"/>
      <c r="Z2625" s="1"/>
      <c r="AI2625" s="1"/>
      <c r="AJ2625" s="1"/>
      <c r="AK2625" s="1"/>
      <c r="AL2625" s="1"/>
      <c r="AU2625" s="1"/>
    </row>
    <row r="2626" spans="16:47" x14ac:dyDescent="0.25">
      <c r="P2626" s="1"/>
      <c r="Q2626" s="1"/>
      <c r="X2626" s="1"/>
      <c r="Y2626" s="1"/>
      <c r="Z2626" s="1"/>
      <c r="AI2626" s="1"/>
      <c r="AJ2626" s="1"/>
      <c r="AK2626" s="1"/>
      <c r="AL2626" s="1"/>
      <c r="AU2626" s="1"/>
    </row>
    <row r="2627" spans="16:47" x14ac:dyDescent="0.25">
      <c r="P2627" s="1"/>
      <c r="Q2627" s="1"/>
      <c r="X2627" s="1"/>
      <c r="Y2627" s="1"/>
      <c r="Z2627" s="1"/>
      <c r="AI2627" s="1"/>
      <c r="AJ2627" s="1"/>
      <c r="AK2627" s="1"/>
      <c r="AL2627" s="1"/>
      <c r="AU2627" s="1"/>
    </row>
    <row r="2628" spans="16:47" x14ac:dyDescent="0.25">
      <c r="P2628" s="1"/>
      <c r="Q2628" s="1"/>
      <c r="X2628" s="1"/>
      <c r="Y2628" s="1"/>
      <c r="Z2628" s="1"/>
      <c r="AI2628" s="1"/>
      <c r="AJ2628" s="1"/>
      <c r="AK2628" s="1"/>
      <c r="AL2628" s="1"/>
      <c r="AU2628" s="1"/>
    </row>
    <row r="2629" spans="16:47" x14ac:dyDescent="0.25">
      <c r="P2629" s="1"/>
      <c r="Q2629" s="1"/>
      <c r="X2629" s="1"/>
      <c r="Y2629" s="1"/>
      <c r="Z2629" s="1"/>
      <c r="AI2629" s="1"/>
      <c r="AJ2629" s="1"/>
      <c r="AK2629" s="1"/>
      <c r="AL2629" s="1"/>
      <c r="AU2629" s="1"/>
    </row>
    <row r="2630" spans="16:47" x14ac:dyDescent="0.25">
      <c r="P2630" s="1"/>
      <c r="Q2630" s="1"/>
      <c r="X2630" s="1"/>
      <c r="Y2630" s="1"/>
      <c r="Z2630" s="1"/>
      <c r="AI2630" s="1"/>
      <c r="AJ2630" s="1"/>
      <c r="AK2630" s="1"/>
      <c r="AL2630" s="1"/>
      <c r="AU2630" s="1"/>
    </row>
    <row r="2631" spans="16:47" x14ac:dyDescent="0.25">
      <c r="P2631" s="1"/>
      <c r="Q2631" s="1"/>
      <c r="X2631" s="1"/>
      <c r="Y2631" s="1"/>
      <c r="Z2631" s="1"/>
      <c r="AI2631" s="1"/>
      <c r="AJ2631" s="1"/>
      <c r="AK2631" s="1"/>
      <c r="AL2631" s="1"/>
      <c r="AU2631" s="1"/>
    </row>
    <row r="2632" spans="16:47" x14ac:dyDescent="0.25">
      <c r="P2632" s="1"/>
      <c r="Q2632" s="1"/>
      <c r="X2632" s="1"/>
      <c r="Y2632" s="1"/>
      <c r="Z2632" s="1"/>
      <c r="AI2632" s="1"/>
      <c r="AJ2632" s="1"/>
      <c r="AK2632" s="1"/>
      <c r="AL2632" s="1"/>
      <c r="AU2632" s="1"/>
    </row>
    <row r="2633" spans="16:47" x14ac:dyDescent="0.25">
      <c r="P2633" s="1"/>
      <c r="Q2633" s="1"/>
      <c r="X2633" s="1"/>
      <c r="Y2633" s="1"/>
      <c r="Z2633" s="1"/>
      <c r="AI2633" s="1"/>
      <c r="AJ2633" s="1"/>
      <c r="AK2633" s="1"/>
      <c r="AL2633" s="1"/>
      <c r="AU2633" s="1"/>
    </row>
    <row r="2634" spans="16:47" x14ac:dyDescent="0.25">
      <c r="P2634" s="1"/>
      <c r="Q2634" s="1"/>
      <c r="X2634" s="1"/>
      <c r="Y2634" s="1"/>
      <c r="Z2634" s="1"/>
      <c r="AI2634" s="1"/>
      <c r="AJ2634" s="1"/>
      <c r="AK2634" s="1"/>
      <c r="AL2634" s="1"/>
      <c r="AU2634" s="1"/>
    </row>
    <row r="2635" spans="16:47" x14ac:dyDescent="0.25">
      <c r="P2635" s="1"/>
      <c r="Q2635" s="1"/>
      <c r="X2635" s="1"/>
      <c r="Y2635" s="1"/>
      <c r="Z2635" s="1"/>
      <c r="AI2635" s="1"/>
      <c r="AJ2635" s="1"/>
      <c r="AK2635" s="1"/>
      <c r="AL2635" s="1"/>
      <c r="AU2635" s="1"/>
    </row>
    <row r="2636" spans="16:47" x14ac:dyDescent="0.25">
      <c r="P2636" s="1"/>
      <c r="Q2636" s="1"/>
      <c r="X2636" s="1"/>
      <c r="Y2636" s="1"/>
      <c r="Z2636" s="1"/>
      <c r="AI2636" s="1"/>
      <c r="AJ2636" s="1"/>
      <c r="AK2636" s="1"/>
      <c r="AL2636" s="1"/>
      <c r="AU2636" s="1"/>
    </row>
    <row r="2637" spans="16:47" x14ac:dyDescent="0.25">
      <c r="P2637" s="1"/>
      <c r="Q2637" s="1"/>
      <c r="X2637" s="1"/>
      <c r="Y2637" s="1"/>
      <c r="Z2637" s="1"/>
      <c r="AI2637" s="1"/>
      <c r="AJ2637" s="1"/>
      <c r="AK2637" s="1"/>
      <c r="AL2637" s="1"/>
      <c r="AU2637" s="1"/>
    </row>
    <row r="2638" spans="16:47" x14ac:dyDescent="0.25">
      <c r="P2638" s="1"/>
      <c r="Q2638" s="1"/>
      <c r="X2638" s="1"/>
      <c r="Y2638" s="1"/>
      <c r="Z2638" s="1"/>
      <c r="AI2638" s="1"/>
      <c r="AJ2638" s="1"/>
      <c r="AK2638" s="1"/>
      <c r="AL2638" s="1"/>
      <c r="AU2638" s="1"/>
    </row>
    <row r="2639" spans="16:47" x14ac:dyDescent="0.25">
      <c r="P2639" s="1"/>
      <c r="Q2639" s="1"/>
      <c r="X2639" s="1"/>
      <c r="Y2639" s="1"/>
      <c r="Z2639" s="1"/>
      <c r="AI2639" s="1"/>
      <c r="AJ2639" s="1"/>
      <c r="AK2639" s="1"/>
      <c r="AL2639" s="1"/>
      <c r="AU2639" s="1"/>
    </row>
    <row r="2640" spans="16:47" x14ac:dyDescent="0.25">
      <c r="P2640" s="1"/>
      <c r="Q2640" s="1"/>
      <c r="X2640" s="1"/>
      <c r="Y2640" s="1"/>
      <c r="Z2640" s="1"/>
      <c r="AI2640" s="1"/>
      <c r="AJ2640" s="1"/>
      <c r="AK2640" s="1"/>
      <c r="AL2640" s="1"/>
      <c r="AU2640" s="1"/>
    </row>
    <row r="2641" spans="16:47" x14ac:dyDescent="0.25">
      <c r="P2641" s="1"/>
      <c r="Q2641" s="1"/>
      <c r="X2641" s="1"/>
      <c r="Y2641" s="1"/>
      <c r="Z2641" s="1"/>
      <c r="AI2641" s="1"/>
      <c r="AJ2641" s="1"/>
      <c r="AK2641" s="1"/>
      <c r="AL2641" s="1"/>
      <c r="AU2641" s="1"/>
    </row>
    <row r="2642" spans="16:47" x14ac:dyDescent="0.25">
      <c r="P2642" s="1"/>
      <c r="Q2642" s="1"/>
      <c r="X2642" s="1"/>
      <c r="Y2642" s="1"/>
      <c r="Z2642" s="1"/>
      <c r="AI2642" s="1"/>
      <c r="AJ2642" s="1"/>
      <c r="AK2642" s="1"/>
      <c r="AL2642" s="1"/>
      <c r="AU2642" s="1"/>
    </row>
    <row r="2643" spans="16:47" x14ac:dyDescent="0.25">
      <c r="P2643" s="1"/>
      <c r="Q2643" s="1"/>
      <c r="X2643" s="1"/>
      <c r="Y2643" s="1"/>
      <c r="Z2643" s="1"/>
      <c r="AI2643" s="1"/>
      <c r="AJ2643" s="1"/>
      <c r="AK2643" s="1"/>
      <c r="AL2643" s="1"/>
      <c r="AU2643" s="1"/>
    </row>
    <row r="2644" spans="16:47" x14ac:dyDescent="0.25">
      <c r="P2644" s="1"/>
      <c r="Q2644" s="1"/>
      <c r="X2644" s="1"/>
      <c r="Y2644" s="1"/>
      <c r="Z2644" s="1"/>
      <c r="AI2644" s="1"/>
      <c r="AJ2644" s="1"/>
      <c r="AK2644" s="1"/>
      <c r="AL2644" s="1"/>
      <c r="AU2644" s="1"/>
    </row>
    <row r="2645" spans="16:47" x14ac:dyDescent="0.25">
      <c r="P2645" s="1"/>
      <c r="Q2645" s="1"/>
      <c r="X2645" s="1"/>
      <c r="Y2645" s="1"/>
      <c r="Z2645" s="1"/>
      <c r="AI2645" s="1"/>
      <c r="AJ2645" s="1"/>
      <c r="AK2645" s="1"/>
      <c r="AL2645" s="1"/>
      <c r="AU2645" s="1"/>
    </row>
    <row r="2646" spans="16:47" x14ac:dyDescent="0.25">
      <c r="P2646" s="1"/>
      <c r="Q2646" s="1"/>
      <c r="X2646" s="1"/>
      <c r="Y2646" s="1"/>
      <c r="Z2646" s="1"/>
      <c r="AI2646" s="1"/>
      <c r="AJ2646" s="1"/>
      <c r="AK2646" s="1"/>
      <c r="AL2646" s="1"/>
      <c r="AU2646" s="1"/>
    </row>
    <row r="2647" spans="16:47" x14ac:dyDescent="0.25">
      <c r="P2647" s="1"/>
      <c r="Q2647" s="1"/>
      <c r="X2647" s="1"/>
      <c r="Y2647" s="1"/>
      <c r="Z2647" s="1"/>
      <c r="AI2647" s="1"/>
      <c r="AJ2647" s="1"/>
      <c r="AK2647" s="1"/>
      <c r="AL2647" s="1"/>
      <c r="AU2647" s="1"/>
    </row>
    <row r="2648" spans="16:47" x14ac:dyDescent="0.25">
      <c r="P2648" s="1"/>
      <c r="Q2648" s="1"/>
      <c r="X2648" s="1"/>
      <c r="Y2648" s="1"/>
      <c r="Z2648" s="1"/>
      <c r="AI2648" s="1"/>
      <c r="AJ2648" s="1"/>
      <c r="AK2648" s="1"/>
      <c r="AL2648" s="1"/>
      <c r="AU2648" s="1"/>
    </row>
    <row r="2649" spans="16:47" x14ac:dyDescent="0.25">
      <c r="P2649" s="1"/>
      <c r="Q2649" s="1"/>
      <c r="X2649" s="1"/>
      <c r="Y2649" s="1"/>
      <c r="Z2649" s="1"/>
      <c r="AI2649" s="1"/>
      <c r="AJ2649" s="1"/>
      <c r="AK2649" s="1"/>
      <c r="AL2649" s="1"/>
      <c r="AU2649" s="1"/>
    </row>
    <row r="2650" spans="16:47" x14ac:dyDescent="0.25">
      <c r="P2650" s="1"/>
      <c r="Q2650" s="1"/>
      <c r="X2650" s="1"/>
      <c r="Y2650" s="1"/>
      <c r="Z2650" s="1"/>
      <c r="AI2650" s="1"/>
      <c r="AJ2650" s="1"/>
      <c r="AK2650" s="1"/>
      <c r="AL2650" s="1"/>
      <c r="AU2650" s="1"/>
    </row>
    <row r="2651" spans="16:47" x14ac:dyDescent="0.25">
      <c r="P2651" s="1"/>
      <c r="Q2651" s="1"/>
      <c r="X2651" s="1"/>
      <c r="Y2651" s="1"/>
      <c r="Z2651" s="1"/>
      <c r="AI2651" s="1"/>
      <c r="AJ2651" s="1"/>
      <c r="AK2651" s="1"/>
      <c r="AL2651" s="1"/>
      <c r="AU2651" s="1"/>
    </row>
    <row r="2652" spans="16:47" x14ac:dyDescent="0.25">
      <c r="P2652" s="1"/>
      <c r="Q2652" s="1"/>
      <c r="X2652" s="1"/>
      <c r="Y2652" s="1"/>
      <c r="Z2652" s="1"/>
      <c r="AI2652" s="1"/>
      <c r="AJ2652" s="1"/>
      <c r="AK2652" s="1"/>
      <c r="AL2652" s="1"/>
      <c r="AU2652" s="1"/>
    </row>
    <row r="2653" spans="16:47" x14ac:dyDescent="0.25">
      <c r="P2653" s="1"/>
      <c r="Q2653" s="1"/>
      <c r="X2653" s="1"/>
      <c r="Y2653" s="1"/>
      <c r="Z2653" s="1"/>
      <c r="AI2653" s="1"/>
      <c r="AJ2653" s="1"/>
      <c r="AK2653" s="1"/>
      <c r="AL2653" s="1"/>
      <c r="AU2653" s="1"/>
    </row>
    <row r="2654" spans="16:47" x14ac:dyDescent="0.25">
      <c r="P2654" s="1"/>
      <c r="Q2654" s="1"/>
      <c r="X2654" s="1"/>
      <c r="Y2654" s="1"/>
      <c r="Z2654" s="1"/>
      <c r="AI2654" s="1"/>
      <c r="AJ2654" s="1"/>
      <c r="AK2654" s="1"/>
      <c r="AL2654" s="1"/>
      <c r="AU2654" s="1"/>
    </row>
    <row r="2655" spans="16:47" x14ac:dyDescent="0.25">
      <c r="P2655" s="1"/>
      <c r="Q2655" s="1"/>
      <c r="X2655" s="1"/>
      <c r="Y2655" s="1"/>
      <c r="Z2655" s="1"/>
      <c r="AI2655" s="1"/>
      <c r="AJ2655" s="1"/>
      <c r="AK2655" s="1"/>
      <c r="AL2655" s="1"/>
      <c r="AU2655" s="1"/>
    </row>
    <row r="2656" spans="16:47" x14ac:dyDescent="0.25">
      <c r="P2656" s="1"/>
      <c r="Q2656" s="1"/>
      <c r="X2656" s="1"/>
      <c r="Y2656" s="1"/>
      <c r="Z2656" s="1"/>
      <c r="AI2656" s="1"/>
      <c r="AJ2656" s="1"/>
      <c r="AK2656" s="1"/>
      <c r="AL2656" s="1"/>
      <c r="AU2656" s="1"/>
    </row>
    <row r="2657" spans="16:47" x14ac:dyDescent="0.25">
      <c r="P2657" s="1"/>
      <c r="Q2657" s="1"/>
      <c r="X2657" s="1"/>
      <c r="Y2657" s="1"/>
      <c r="Z2657" s="1"/>
      <c r="AI2657" s="1"/>
      <c r="AJ2657" s="1"/>
      <c r="AK2657" s="1"/>
      <c r="AL2657" s="1"/>
      <c r="AU2657" s="1"/>
    </row>
    <row r="2658" spans="16:47" x14ac:dyDescent="0.25">
      <c r="P2658" s="1"/>
      <c r="Q2658" s="1"/>
      <c r="X2658" s="1"/>
      <c r="Y2658" s="1"/>
      <c r="Z2658" s="1"/>
      <c r="AI2658" s="1"/>
      <c r="AJ2658" s="1"/>
      <c r="AK2658" s="1"/>
      <c r="AL2658" s="1"/>
      <c r="AU2658" s="1"/>
    </row>
    <row r="2659" spans="16:47" x14ac:dyDescent="0.25">
      <c r="P2659" s="1"/>
      <c r="Q2659" s="1"/>
      <c r="X2659" s="1"/>
      <c r="Y2659" s="1"/>
      <c r="Z2659" s="1"/>
      <c r="AI2659" s="1"/>
      <c r="AJ2659" s="1"/>
      <c r="AK2659" s="1"/>
      <c r="AL2659" s="1"/>
      <c r="AU2659" s="1"/>
    </row>
    <row r="2660" spans="16:47" x14ac:dyDescent="0.25">
      <c r="P2660" s="1"/>
      <c r="Q2660" s="1"/>
      <c r="X2660" s="1"/>
      <c r="Y2660" s="1"/>
      <c r="Z2660" s="1"/>
      <c r="AI2660" s="1"/>
      <c r="AJ2660" s="1"/>
      <c r="AK2660" s="1"/>
      <c r="AL2660" s="1"/>
      <c r="AU2660" s="1"/>
    </row>
    <row r="2661" spans="16:47" x14ac:dyDescent="0.25">
      <c r="P2661" s="1"/>
      <c r="Q2661" s="1"/>
      <c r="X2661" s="1"/>
      <c r="Y2661" s="1"/>
      <c r="Z2661" s="1"/>
      <c r="AI2661" s="1"/>
      <c r="AJ2661" s="1"/>
      <c r="AK2661" s="1"/>
      <c r="AL2661" s="1"/>
      <c r="AU2661" s="1"/>
    </row>
    <row r="2662" spans="16:47" x14ac:dyDescent="0.25">
      <c r="P2662" s="1"/>
      <c r="Q2662" s="1"/>
      <c r="X2662" s="1"/>
      <c r="Y2662" s="1"/>
      <c r="Z2662" s="1"/>
      <c r="AI2662" s="1"/>
      <c r="AJ2662" s="1"/>
      <c r="AK2662" s="1"/>
      <c r="AL2662" s="1"/>
      <c r="AU2662" s="1"/>
    </row>
    <row r="2663" spans="16:47" x14ac:dyDescent="0.25">
      <c r="P2663" s="1"/>
      <c r="Q2663" s="1"/>
      <c r="X2663" s="1"/>
      <c r="Y2663" s="1"/>
      <c r="Z2663" s="1"/>
      <c r="AI2663" s="1"/>
      <c r="AJ2663" s="1"/>
      <c r="AK2663" s="1"/>
      <c r="AL2663" s="1"/>
      <c r="AU2663" s="1"/>
    </row>
    <row r="2664" spans="16:47" x14ac:dyDescent="0.25">
      <c r="P2664" s="1"/>
      <c r="Q2664" s="1"/>
      <c r="X2664" s="1"/>
      <c r="Y2664" s="1"/>
      <c r="Z2664" s="1"/>
      <c r="AI2664" s="1"/>
      <c r="AJ2664" s="1"/>
      <c r="AK2664" s="1"/>
      <c r="AL2664" s="1"/>
      <c r="AU2664" s="1"/>
    </row>
    <row r="2665" spans="16:47" x14ac:dyDescent="0.25">
      <c r="P2665" s="1"/>
      <c r="Q2665" s="1"/>
      <c r="X2665" s="1"/>
      <c r="Y2665" s="1"/>
      <c r="Z2665" s="1"/>
      <c r="AI2665" s="1"/>
      <c r="AJ2665" s="1"/>
      <c r="AK2665" s="1"/>
      <c r="AL2665" s="1"/>
      <c r="AU2665" s="1"/>
    </row>
    <row r="2666" spans="16:47" x14ac:dyDescent="0.25">
      <c r="P2666" s="1"/>
      <c r="Q2666" s="1"/>
      <c r="X2666" s="1"/>
      <c r="Y2666" s="1"/>
      <c r="Z2666" s="1"/>
      <c r="AI2666" s="1"/>
      <c r="AJ2666" s="1"/>
      <c r="AK2666" s="1"/>
      <c r="AL2666" s="1"/>
      <c r="AU2666" s="1"/>
    </row>
    <row r="2667" spans="16:47" x14ac:dyDescent="0.25">
      <c r="P2667" s="1"/>
      <c r="Q2667" s="1"/>
      <c r="X2667" s="1"/>
      <c r="Y2667" s="1"/>
      <c r="Z2667" s="1"/>
      <c r="AI2667" s="1"/>
      <c r="AJ2667" s="1"/>
      <c r="AK2667" s="1"/>
      <c r="AL2667" s="1"/>
      <c r="AU2667" s="1"/>
    </row>
    <row r="2668" spans="16:47" x14ac:dyDescent="0.25">
      <c r="P2668" s="1"/>
      <c r="Q2668" s="1"/>
      <c r="X2668" s="1"/>
      <c r="Y2668" s="1"/>
      <c r="Z2668" s="1"/>
      <c r="AI2668" s="1"/>
      <c r="AJ2668" s="1"/>
      <c r="AK2668" s="1"/>
      <c r="AL2668" s="1"/>
      <c r="AU2668" s="1"/>
    </row>
    <row r="2669" spans="16:47" x14ac:dyDescent="0.25">
      <c r="P2669" s="1"/>
      <c r="Q2669" s="1"/>
      <c r="X2669" s="1"/>
      <c r="Y2669" s="1"/>
      <c r="Z2669" s="1"/>
      <c r="AI2669" s="1"/>
      <c r="AJ2669" s="1"/>
      <c r="AK2669" s="1"/>
      <c r="AL2669" s="1"/>
      <c r="AU2669" s="1"/>
    </row>
    <row r="2670" spans="16:47" x14ac:dyDescent="0.25">
      <c r="P2670" s="1"/>
      <c r="Q2670" s="1"/>
      <c r="X2670" s="1"/>
      <c r="Y2670" s="1"/>
      <c r="Z2670" s="1"/>
      <c r="AI2670" s="1"/>
      <c r="AJ2670" s="1"/>
      <c r="AK2670" s="1"/>
      <c r="AL2670" s="1"/>
      <c r="AU2670" s="1"/>
    </row>
    <row r="2671" spans="16:47" x14ac:dyDescent="0.25">
      <c r="P2671" s="1"/>
      <c r="Q2671" s="1"/>
      <c r="X2671" s="1"/>
      <c r="Y2671" s="1"/>
      <c r="Z2671" s="1"/>
      <c r="AI2671" s="1"/>
      <c r="AJ2671" s="1"/>
      <c r="AK2671" s="1"/>
      <c r="AL2671" s="1"/>
      <c r="AU2671" s="1"/>
    </row>
    <row r="2672" spans="16:47" x14ac:dyDescent="0.25">
      <c r="P2672" s="1"/>
      <c r="Q2672" s="1"/>
      <c r="X2672" s="1"/>
      <c r="Y2672" s="1"/>
      <c r="Z2672" s="1"/>
      <c r="AI2672" s="1"/>
      <c r="AJ2672" s="1"/>
      <c r="AK2672" s="1"/>
      <c r="AL2672" s="1"/>
      <c r="AU2672" s="1"/>
    </row>
    <row r="2673" spans="16:47" x14ac:dyDescent="0.25">
      <c r="P2673" s="1"/>
      <c r="Q2673" s="1"/>
      <c r="X2673" s="1"/>
      <c r="Y2673" s="1"/>
      <c r="Z2673" s="1"/>
      <c r="AI2673" s="1"/>
      <c r="AJ2673" s="1"/>
      <c r="AK2673" s="1"/>
      <c r="AL2673" s="1"/>
      <c r="AU2673" s="1"/>
    </row>
    <row r="2674" spans="16:47" x14ac:dyDescent="0.25">
      <c r="P2674" s="1"/>
      <c r="Q2674" s="1"/>
      <c r="X2674" s="1"/>
      <c r="Y2674" s="1"/>
      <c r="Z2674" s="1"/>
      <c r="AI2674" s="1"/>
      <c r="AJ2674" s="1"/>
      <c r="AK2674" s="1"/>
      <c r="AL2674" s="1"/>
      <c r="AU2674" s="1"/>
    </row>
    <row r="2675" spans="16:47" x14ac:dyDescent="0.25">
      <c r="P2675" s="1"/>
      <c r="Q2675" s="1"/>
      <c r="X2675" s="1"/>
      <c r="Y2675" s="1"/>
      <c r="Z2675" s="1"/>
      <c r="AI2675" s="1"/>
      <c r="AJ2675" s="1"/>
      <c r="AK2675" s="1"/>
      <c r="AL2675" s="1"/>
      <c r="AU2675" s="1"/>
    </row>
    <row r="2676" spans="16:47" x14ac:dyDescent="0.25">
      <c r="P2676" s="1"/>
      <c r="Q2676" s="1"/>
      <c r="X2676" s="1"/>
      <c r="Y2676" s="1"/>
      <c r="Z2676" s="1"/>
      <c r="AI2676" s="1"/>
      <c r="AJ2676" s="1"/>
      <c r="AK2676" s="1"/>
      <c r="AL2676" s="1"/>
      <c r="AU2676" s="1"/>
    </row>
    <row r="2677" spans="16:47" x14ac:dyDescent="0.25">
      <c r="P2677" s="1"/>
      <c r="Q2677" s="1"/>
      <c r="X2677" s="1"/>
      <c r="Y2677" s="1"/>
      <c r="Z2677" s="1"/>
      <c r="AI2677" s="1"/>
      <c r="AJ2677" s="1"/>
      <c r="AK2677" s="1"/>
      <c r="AL2677" s="1"/>
      <c r="AU2677" s="1"/>
    </row>
    <row r="2678" spans="16:47" x14ac:dyDescent="0.25">
      <c r="P2678" s="1"/>
      <c r="Q2678" s="1"/>
      <c r="X2678" s="1"/>
      <c r="Y2678" s="1"/>
      <c r="Z2678" s="1"/>
      <c r="AI2678" s="1"/>
      <c r="AJ2678" s="1"/>
      <c r="AK2678" s="1"/>
      <c r="AL2678" s="1"/>
      <c r="AU2678" s="1"/>
    </row>
    <row r="2679" spans="16:47" x14ac:dyDescent="0.25">
      <c r="P2679" s="1"/>
      <c r="Q2679" s="1"/>
      <c r="X2679" s="1"/>
      <c r="Y2679" s="1"/>
      <c r="Z2679" s="1"/>
      <c r="AI2679" s="1"/>
      <c r="AJ2679" s="1"/>
      <c r="AK2679" s="1"/>
      <c r="AL2679" s="1"/>
      <c r="AU2679" s="1"/>
    </row>
    <row r="2680" spans="16:47" x14ac:dyDescent="0.25">
      <c r="P2680" s="1"/>
      <c r="Q2680" s="1"/>
      <c r="X2680" s="1"/>
      <c r="Y2680" s="1"/>
      <c r="Z2680" s="1"/>
      <c r="AI2680" s="1"/>
      <c r="AJ2680" s="1"/>
      <c r="AK2680" s="1"/>
      <c r="AL2680" s="1"/>
      <c r="AU2680" s="1"/>
    </row>
    <row r="2681" spans="16:47" x14ac:dyDescent="0.25">
      <c r="P2681" s="1"/>
      <c r="Q2681" s="1"/>
      <c r="X2681" s="1"/>
      <c r="Y2681" s="1"/>
      <c r="Z2681" s="1"/>
      <c r="AI2681" s="1"/>
      <c r="AJ2681" s="1"/>
      <c r="AK2681" s="1"/>
      <c r="AL2681" s="1"/>
      <c r="AU2681" s="1"/>
    </row>
    <row r="2682" spans="16:47" x14ac:dyDescent="0.25">
      <c r="P2682" s="1"/>
      <c r="Q2682" s="1"/>
      <c r="X2682" s="1"/>
      <c r="Y2682" s="1"/>
      <c r="Z2682" s="1"/>
      <c r="AI2682" s="1"/>
      <c r="AJ2682" s="1"/>
      <c r="AK2682" s="1"/>
      <c r="AL2682" s="1"/>
      <c r="AU2682" s="1"/>
    </row>
    <row r="2683" spans="16:47" x14ac:dyDescent="0.25">
      <c r="P2683" s="1"/>
      <c r="Q2683" s="1"/>
      <c r="X2683" s="1"/>
      <c r="Y2683" s="1"/>
      <c r="Z2683" s="1"/>
      <c r="AI2683" s="1"/>
      <c r="AJ2683" s="1"/>
      <c r="AK2683" s="1"/>
      <c r="AL2683" s="1"/>
      <c r="AU2683" s="1"/>
    </row>
    <row r="2684" spans="16:47" x14ac:dyDescent="0.25">
      <c r="P2684" s="1"/>
      <c r="Q2684" s="1"/>
      <c r="X2684" s="1"/>
      <c r="Y2684" s="1"/>
      <c r="Z2684" s="1"/>
      <c r="AI2684" s="1"/>
      <c r="AJ2684" s="1"/>
      <c r="AK2684" s="1"/>
      <c r="AL2684" s="1"/>
      <c r="AU2684" s="1"/>
    </row>
    <row r="2685" spans="16:47" x14ac:dyDescent="0.25">
      <c r="P2685" s="1"/>
      <c r="Q2685" s="1"/>
      <c r="X2685" s="1"/>
      <c r="Y2685" s="1"/>
      <c r="Z2685" s="1"/>
      <c r="AI2685" s="1"/>
      <c r="AJ2685" s="1"/>
      <c r="AK2685" s="1"/>
      <c r="AL2685" s="1"/>
      <c r="AU2685" s="1"/>
    </row>
    <row r="2686" spans="16:47" x14ac:dyDescent="0.25">
      <c r="P2686" s="1"/>
      <c r="Q2686" s="1"/>
      <c r="X2686" s="1"/>
      <c r="Y2686" s="1"/>
      <c r="Z2686" s="1"/>
      <c r="AI2686" s="1"/>
      <c r="AJ2686" s="1"/>
      <c r="AK2686" s="1"/>
      <c r="AL2686" s="1"/>
      <c r="AU2686" s="1"/>
    </row>
    <row r="2687" spans="16:47" x14ac:dyDescent="0.25">
      <c r="P2687" s="1"/>
      <c r="Q2687" s="1"/>
      <c r="X2687" s="1"/>
      <c r="Y2687" s="1"/>
      <c r="Z2687" s="1"/>
      <c r="AI2687" s="1"/>
      <c r="AJ2687" s="1"/>
      <c r="AK2687" s="1"/>
      <c r="AL2687" s="1"/>
      <c r="AU2687" s="1"/>
    </row>
    <row r="2688" spans="16:47" x14ac:dyDescent="0.25">
      <c r="P2688" s="1"/>
      <c r="Q2688" s="1"/>
      <c r="X2688" s="1"/>
      <c r="Y2688" s="1"/>
      <c r="Z2688" s="1"/>
      <c r="AI2688" s="1"/>
      <c r="AJ2688" s="1"/>
      <c r="AK2688" s="1"/>
      <c r="AL2688" s="1"/>
      <c r="AU2688" s="1"/>
    </row>
    <row r="2689" spans="16:47" x14ac:dyDescent="0.25">
      <c r="P2689" s="1"/>
      <c r="Q2689" s="1"/>
      <c r="X2689" s="1"/>
      <c r="Y2689" s="1"/>
      <c r="Z2689" s="1"/>
      <c r="AI2689" s="1"/>
      <c r="AJ2689" s="1"/>
      <c r="AK2689" s="1"/>
      <c r="AL2689" s="1"/>
      <c r="AU2689" s="1"/>
    </row>
    <row r="2690" spans="16:47" x14ac:dyDescent="0.25">
      <c r="P2690" s="1"/>
      <c r="Q2690" s="1"/>
      <c r="X2690" s="1"/>
      <c r="Y2690" s="1"/>
      <c r="Z2690" s="1"/>
      <c r="AI2690" s="1"/>
      <c r="AJ2690" s="1"/>
      <c r="AK2690" s="1"/>
      <c r="AL2690" s="1"/>
      <c r="AU2690" s="1"/>
    </row>
    <row r="2691" spans="16:47" x14ac:dyDescent="0.25">
      <c r="P2691" s="1"/>
      <c r="Q2691" s="1"/>
      <c r="X2691" s="1"/>
      <c r="Y2691" s="1"/>
      <c r="Z2691" s="1"/>
      <c r="AI2691" s="1"/>
      <c r="AJ2691" s="1"/>
      <c r="AK2691" s="1"/>
      <c r="AL2691" s="1"/>
      <c r="AU2691" s="1"/>
    </row>
    <row r="2692" spans="16:47" x14ac:dyDescent="0.25">
      <c r="P2692" s="1"/>
      <c r="Q2692" s="1"/>
      <c r="X2692" s="1"/>
      <c r="Y2692" s="1"/>
      <c r="Z2692" s="1"/>
      <c r="AI2692" s="1"/>
      <c r="AJ2692" s="1"/>
      <c r="AK2692" s="1"/>
      <c r="AL2692" s="1"/>
      <c r="AU2692" s="1"/>
    </row>
    <row r="2693" spans="16:47" x14ac:dyDescent="0.25">
      <c r="P2693" s="1"/>
      <c r="Q2693" s="1"/>
      <c r="X2693" s="1"/>
      <c r="Y2693" s="1"/>
      <c r="Z2693" s="1"/>
      <c r="AI2693" s="1"/>
      <c r="AJ2693" s="1"/>
      <c r="AK2693" s="1"/>
      <c r="AL2693" s="1"/>
      <c r="AU2693" s="1"/>
    </row>
    <row r="2694" spans="16:47" x14ac:dyDescent="0.25">
      <c r="P2694" s="1"/>
      <c r="Q2694" s="1"/>
      <c r="X2694" s="1"/>
      <c r="Y2694" s="1"/>
      <c r="Z2694" s="1"/>
      <c r="AI2694" s="1"/>
      <c r="AJ2694" s="1"/>
      <c r="AK2694" s="1"/>
      <c r="AL2694" s="1"/>
      <c r="AU2694" s="1"/>
    </row>
    <row r="2695" spans="16:47" x14ac:dyDescent="0.25">
      <c r="P2695" s="1"/>
      <c r="Q2695" s="1"/>
      <c r="X2695" s="1"/>
      <c r="Y2695" s="1"/>
      <c r="Z2695" s="1"/>
      <c r="AI2695" s="1"/>
      <c r="AJ2695" s="1"/>
      <c r="AK2695" s="1"/>
      <c r="AL2695" s="1"/>
      <c r="AU2695" s="1"/>
    </row>
    <row r="2696" spans="16:47" x14ac:dyDescent="0.25">
      <c r="P2696" s="1"/>
      <c r="Q2696" s="1"/>
      <c r="X2696" s="1"/>
      <c r="Y2696" s="1"/>
      <c r="Z2696" s="1"/>
      <c r="AI2696" s="1"/>
      <c r="AJ2696" s="1"/>
      <c r="AK2696" s="1"/>
      <c r="AL2696" s="1"/>
      <c r="AU2696" s="1"/>
    </row>
    <row r="2697" spans="16:47" x14ac:dyDescent="0.25">
      <c r="P2697" s="1"/>
      <c r="Q2697" s="1"/>
      <c r="X2697" s="1"/>
      <c r="Y2697" s="1"/>
      <c r="Z2697" s="1"/>
      <c r="AI2697" s="1"/>
      <c r="AJ2697" s="1"/>
      <c r="AK2697" s="1"/>
      <c r="AL2697" s="1"/>
      <c r="AU2697" s="1"/>
    </row>
    <row r="2698" spans="16:47" x14ac:dyDescent="0.25">
      <c r="P2698" s="1"/>
      <c r="Q2698" s="1"/>
      <c r="X2698" s="1"/>
      <c r="Y2698" s="1"/>
      <c r="Z2698" s="1"/>
      <c r="AI2698" s="1"/>
      <c r="AJ2698" s="1"/>
      <c r="AK2698" s="1"/>
      <c r="AL2698" s="1"/>
      <c r="AU2698" s="1"/>
    </row>
    <row r="2699" spans="16:47" x14ac:dyDescent="0.25">
      <c r="P2699" s="1"/>
      <c r="Q2699" s="1"/>
      <c r="X2699" s="1"/>
      <c r="Y2699" s="1"/>
      <c r="Z2699" s="1"/>
      <c r="AI2699" s="1"/>
      <c r="AJ2699" s="1"/>
      <c r="AK2699" s="1"/>
      <c r="AL2699" s="1"/>
      <c r="AU2699" s="1"/>
    </row>
    <row r="2700" spans="16:47" x14ac:dyDescent="0.25">
      <c r="P2700" s="1"/>
      <c r="Q2700" s="1"/>
      <c r="X2700" s="1"/>
      <c r="Y2700" s="1"/>
      <c r="Z2700" s="1"/>
      <c r="AI2700" s="1"/>
      <c r="AJ2700" s="1"/>
      <c r="AK2700" s="1"/>
      <c r="AL2700" s="1"/>
      <c r="AU2700" s="1"/>
    </row>
    <row r="2701" spans="16:47" x14ac:dyDescent="0.25">
      <c r="P2701" s="1"/>
      <c r="Q2701" s="1"/>
      <c r="X2701" s="1"/>
      <c r="Y2701" s="1"/>
      <c r="Z2701" s="1"/>
      <c r="AI2701" s="1"/>
      <c r="AJ2701" s="1"/>
      <c r="AK2701" s="1"/>
      <c r="AL2701" s="1"/>
      <c r="AU2701" s="1"/>
    </row>
    <row r="2702" spans="16:47" x14ac:dyDescent="0.25">
      <c r="P2702" s="1"/>
      <c r="Q2702" s="1"/>
      <c r="X2702" s="1"/>
      <c r="Y2702" s="1"/>
      <c r="Z2702" s="1"/>
      <c r="AI2702" s="1"/>
      <c r="AJ2702" s="1"/>
      <c r="AK2702" s="1"/>
      <c r="AL2702" s="1"/>
      <c r="AU2702" s="1"/>
    </row>
    <row r="2703" spans="16:47" x14ac:dyDescent="0.25">
      <c r="P2703" s="1"/>
      <c r="Q2703" s="1"/>
      <c r="X2703" s="1"/>
      <c r="Y2703" s="1"/>
      <c r="Z2703" s="1"/>
      <c r="AI2703" s="1"/>
      <c r="AJ2703" s="1"/>
      <c r="AK2703" s="1"/>
      <c r="AL2703" s="1"/>
      <c r="AU2703" s="1"/>
    </row>
    <row r="2704" spans="16:47" x14ac:dyDescent="0.25">
      <c r="P2704" s="1"/>
      <c r="Q2704" s="1"/>
      <c r="X2704" s="1"/>
      <c r="Y2704" s="1"/>
      <c r="Z2704" s="1"/>
      <c r="AI2704" s="1"/>
      <c r="AJ2704" s="1"/>
      <c r="AK2704" s="1"/>
      <c r="AL2704" s="1"/>
      <c r="AU2704" s="1"/>
    </row>
    <row r="2705" spans="16:47" x14ac:dyDescent="0.25">
      <c r="P2705" s="1"/>
      <c r="Q2705" s="1"/>
      <c r="X2705" s="1"/>
      <c r="Y2705" s="1"/>
      <c r="Z2705" s="1"/>
      <c r="AI2705" s="1"/>
      <c r="AJ2705" s="1"/>
      <c r="AK2705" s="1"/>
      <c r="AL2705" s="1"/>
      <c r="AU2705" s="1"/>
    </row>
    <row r="2706" spans="16:47" x14ac:dyDescent="0.25">
      <c r="P2706" s="1"/>
      <c r="Q2706" s="1"/>
      <c r="X2706" s="1"/>
      <c r="Y2706" s="1"/>
      <c r="Z2706" s="1"/>
      <c r="AI2706" s="1"/>
      <c r="AJ2706" s="1"/>
      <c r="AK2706" s="1"/>
      <c r="AL2706" s="1"/>
      <c r="AU2706" s="1"/>
    </row>
    <row r="2707" spans="16:47" x14ac:dyDescent="0.25">
      <c r="P2707" s="1"/>
      <c r="Q2707" s="1"/>
      <c r="X2707" s="1"/>
      <c r="Y2707" s="1"/>
      <c r="Z2707" s="1"/>
      <c r="AI2707" s="1"/>
      <c r="AJ2707" s="1"/>
      <c r="AK2707" s="1"/>
      <c r="AL2707" s="1"/>
      <c r="AU2707" s="1"/>
    </row>
    <row r="2708" spans="16:47" x14ac:dyDescent="0.25">
      <c r="P2708" s="1"/>
      <c r="Q2708" s="1"/>
      <c r="X2708" s="1"/>
      <c r="Y2708" s="1"/>
      <c r="Z2708" s="1"/>
      <c r="AI2708" s="1"/>
      <c r="AJ2708" s="1"/>
      <c r="AK2708" s="1"/>
      <c r="AL2708" s="1"/>
      <c r="AU2708" s="1"/>
    </row>
    <row r="2709" spans="16:47" x14ac:dyDescent="0.25">
      <c r="P2709" s="1"/>
      <c r="Q2709" s="1"/>
      <c r="X2709" s="1"/>
      <c r="Y2709" s="1"/>
      <c r="Z2709" s="1"/>
      <c r="AI2709" s="1"/>
      <c r="AJ2709" s="1"/>
      <c r="AK2709" s="1"/>
      <c r="AL2709" s="1"/>
      <c r="AU2709" s="1"/>
    </row>
    <row r="2710" spans="16:47" x14ac:dyDescent="0.25">
      <c r="P2710" s="1"/>
      <c r="Q2710" s="1"/>
      <c r="X2710" s="1"/>
      <c r="Y2710" s="1"/>
      <c r="Z2710" s="1"/>
      <c r="AI2710" s="1"/>
      <c r="AJ2710" s="1"/>
      <c r="AK2710" s="1"/>
      <c r="AL2710" s="1"/>
      <c r="AU2710" s="1"/>
    </row>
    <row r="2711" spans="16:47" x14ac:dyDescent="0.25">
      <c r="P2711" s="1"/>
      <c r="Q2711" s="1"/>
      <c r="X2711" s="1"/>
      <c r="Y2711" s="1"/>
      <c r="Z2711" s="1"/>
      <c r="AI2711" s="1"/>
      <c r="AJ2711" s="1"/>
      <c r="AK2711" s="1"/>
      <c r="AL2711" s="1"/>
      <c r="AU2711" s="1"/>
    </row>
    <row r="2712" spans="16:47" x14ac:dyDescent="0.25">
      <c r="P2712" s="1"/>
      <c r="Q2712" s="1"/>
      <c r="X2712" s="1"/>
      <c r="Y2712" s="1"/>
      <c r="Z2712" s="1"/>
      <c r="AI2712" s="1"/>
      <c r="AJ2712" s="1"/>
      <c r="AK2712" s="1"/>
      <c r="AL2712" s="1"/>
      <c r="AU2712" s="1"/>
    </row>
    <row r="2713" spans="16:47" x14ac:dyDescent="0.25">
      <c r="P2713" s="1"/>
      <c r="Q2713" s="1"/>
      <c r="X2713" s="1"/>
      <c r="Y2713" s="1"/>
      <c r="Z2713" s="1"/>
      <c r="AI2713" s="1"/>
      <c r="AJ2713" s="1"/>
      <c r="AK2713" s="1"/>
      <c r="AL2713" s="1"/>
      <c r="AU2713" s="1"/>
    </row>
    <row r="2714" spans="16:47" x14ac:dyDescent="0.25">
      <c r="P2714" s="1"/>
      <c r="Q2714" s="1"/>
      <c r="X2714" s="1"/>
      <c r="Y2714" s="1"/>
      <c r="Z2714" s="1"/>
      <c r="AI2714" s="1"/>
      <c r="AJ2714" s="1"/>
      <c r="AK2714" s="1"/>
      <c r="AL2714" s="1"/>
      <c r="AU2714" s="1"/>
    </row>
    <row r="2715" spans="16:47" x14ac:dyDescent="0.25">
      <c r="P2715" s="1"/>
      <c r="Q2715" s="1"/>
      <c r="X2715" s="1"/>
      <c r="Y2715" s="1"/>
      <c r="Z2715" s="1"/>
      <c r="AI2715" s="1"/>
      <c r="AJ2715" s="1"/>
      <c r="AK2715" s="1"/>
      <c r="AL2715" s="1"/>
      <c r="AU2715" s="1"/>
    </row>
    <row r="2716" spans="16:47" x14ac:dyDescent="0.25">
      <c r="P2716" s="1"/>
      <c r="Q2716" s="1"/>
      <c r="X2716" s="1"/>
      <c r="Y2716" s="1"/>
      <c r="Z2716" s="1"/>
      <c r="AI2716" s="1"/>
      <c r="AJ2716" s="1"/>
      <c r="AK2716" s="1"/>
      <c r="AL2716" s="1"/>
      <c r="AU2716" s="1"/>
    </row>
    <row r="2717" spans="16:47" x14ac:dyDescent="0.25">
      <c r="P2717" s="1"/>
      <c r="Q2717" s="1"/>
      <c r="X2717" s="1"/>
      <c r="Y2717" s="1"/>
      <c r="Z2717" s="1"/>
      <c r="AI2717" s="1"/>
      <c r="AJ2717" s="1"/>
      <c r="AK2717" s="1"/>
      <c r="AL2717" s="1"/>
      <c r="AU2717" s="1"/>
    </row>
    <row r="2718" spans="16:47" x14ac:dyDescent="0.25">
      <c r="P2718" s="1"/>
      <c r="Q2718" s="1"/>
      <c r="X2718" s="1"/>
      <c r="Y2718" s="1"/>
      <c r="Z2718" s="1"/>
      <c r="AI2718" s="1"/>
      <c r="AJ2718" s="1"/>
      <c r="AK2718" s="1"/>
      <c r="AL2718" s="1"/>
      <c r="AU2718" s="1"/>
    </row>
    <row r="2719" spans="16:47" x14ac:dyDescent="0.25">
      <c r="P2719" s="1"/>
      <c r="Q2719" s="1"/>
      <c r="X2719" s="1"/>
      <c r="Y2719" s="1"/>
      <c r="Z2719" s="1"/>
      <c r="AI2719" s="1"/>
      <c r="AJ2719" s="1"/>
      <c r="AK2719" s="1"/>
      <c r="AL2719" s="1"/>
      <c r="AU2719" s="1"/>
    </row>
    <row r="2720" spans="16:47" x14ac:dyDescent="0.25">
      <c r="P2720" s="1"/>
      <c r="Q2720" s="1"/>
      <c r="X2720" s="1"/>
      <c r="Y2720" s="1"/>
      <c r="Z2720" s="1"/>
      <c r="AI2720" s="1"/>
      <c r="AJ2720" s="1"/>
      <c r="AK2720" s="1"/>
      <c r="AL2720" s="1"/>
      <c r="AU2720" s="1"/>
    </row>
    <row r="2721" spans="16:47" x14ac:dyDescent="0.25">
      <c r="P2721" s="1"/>
      <c r="Q2721" s="1"/>
      <c r="X2721" s="1"/>
      <c r="Y2721" s="1"/>
      <c r="Z2721" s="1"/>
      <c r="AI2721" s="1"/>
      <c r="AJ2721" s="1"/>
      <c r="AK2721" s="1"/>
      <c r="AL2721" s="1"/>
      <c r="AU2721" s="1"/>
    </row>
    <row r="2722" spans="16:47" x14ac:dyDescent="0.25">
      <c r="P2722" s="1"/>
      <c r="Q2722" s="1"/>
      <c r="X2722" s="1"/>
      <c r="Y2722" s="1"/>
      <c r="Z2722" s="1"/>
      <c r="AI2722" s="1"/>
      <c r="AJ2722" s="1"/>
      <c r="AK2722" s="1"/>
      <c r="AL2722" s="1"/>
      <c r="AU2722" s="1"/>
    </row>
    <row r="2723" spans="16:47" x14ac:dyDescent="0.25">
      <c r="P2723" s="1"/>
      <c r="Q2723" s="1"/>
      <c r="X2723" s="1"/>
      <c r="Y2723" s="1"/>
      <c r="Z2723" s="1"/>
      <c r="AI2723" s="1"/>
      <c r="AJ2723" s="1"/>
      <c r="AK2723" s="1"/>
      <c r="AL2723" s="1"/>
      <c r="AU2723" s="1"/>
    </row>
    <row r="2724" spans="16:47" x14ac:dyDescent="0.25">
      <c r="P2724" s="1"/>
      <c r="Q2724" s="1"/>
      <c r="X2724" s="1"/>
      <c r="Y2724" s="1"/>
      <c r="Z2724" s="1"/>
      <c r="AI2724" s="1"/>
      <c r="AJ2724" s="1"/>
      <c r="AK2724" s="1"/>
      <c r="AL2724" s="1"/>
      <c r="AU2724" s="1"/>
    </row>
    <row r="2725" spans="16:47" x14ac:dyDescent="0.25">
      <c r="P2725" s="1"/>
      <c r="Q2725" s="1"/>
      <c r="X2725" s="1"/>
      <c r="Y2725" s="1"/>
      <c r="Z2725" s="1"/>
      <c r="AI2725" s="1"/>
      <c r="AJ2725" s="1"/>
      <c r="AK2725" s="1"/>
      <c r="AL2725" s="1"/>
      <c r="AU2725" s="1"/>
    </row>
    <row r="2726" spans="16:47" x14ac:dyDescent="0.25">
      <c r="P2726" s="1"/>
      <c r="Q2726" s="1"/>
      <c r="X2726" s="1"/>
      <c r="Y2726" s="1"/>
      <c r="Z2726" s="1"/>
      <c r="AI2726" s="1"/>
      <c r="AJ2726" s="1"/>
      <c r="AK2726" s="1"/>
      <c r="AL2726" s="1"/>
      <c r="AU2726" s="1"/>
    </row>
    <row r="2727" spans="16:47" x14ac:dyDescent="0.25">
      <c r="P2727" s="1"/>
      <c r="Q2727" s="1"/>
      <c r="X2727" s="1"/>
      <c r="Y2727" s="1"/>
      <c r="Z2727" s="1"/>
      <c r="AI2727" s="1"/>
      <c r="AJ2727" s="1"/>
      <c r="AK2727" s="1"/>
      <c r="AL2727" s="1"/>
      <c r="AU2727" s="1"/>
    </row>
    <row r="2728" spans="16:47" x14ac:dyDescent="0.25">
      <c r="P2728" s="1"/>
      <c r="Q2728" s="1"/>
      <c r="X2728" s="1"/>
      <c r="Y2728" s="1"/>
      <c r="Z2728" s="1"/>
      <c r="AI2728" s="1"/>
      <c r="AJ2728" s="1"/>
      <c r="AK2728" s="1"/>
      <c r="AL2728" s="1"/>
      <c r="AU2728" s="1"/>
    </row>
    <row r="2729" spans="16:47" x14ac:dyDescent="0.25">
      <c r="P2729" s="1"/>
      <c r="Q2729" s="1"/>
      <c r="X2729" s="1"/>
      <c r="Y2729" s="1"/>
      <c r="Z2729" s="1"/>
      <c r="AI2729" s="1"/>
      <c r="AJ2729" s="1"/>
      <c r="AK2729" s="1"/>
      <c r="AL2729" s="1"/>
      <c r="AU2729" s="1"/>
    </row>
    <row r="2730" spans="16:47" x14ac:dyDescent="0.25">
      <c r="P2730" s="1"/>
      <c r="Q2730" s="1"/>
      <c r="X2730" s="1"/>
      <c r="Y2730" s="1"/>
      <c r="Z2730" s="1"/>
      <c r="AI2730" s="1"/>
      <c r="AJ2730" s="1"/>
      <c r="AK2730" s="1"/>
      <c r="AL2730" s="1"/>
      <c r="AU2730" s="1"/>
    </row>
    <row r="2731" spans="16:47" x14ac:dyDescent="0.25">
      <c r="P2731" s="1"/>
      <c r="Q2731" s="1"/>
      <c r="X2731" s="1"/>
      <c r="Y2731" s="1"/>
      <c r="Z2731" s="1"/>
      <c r="AI2731" s="1"/>
      <c r="AJ2731" s="1"/>
      <c r="AK2731" s="1"/>
      <c r="AL2731" s="1"/>
      <c r="AU2731" s="1"/>
    </row>
    <row r="2732" spans="16:47" x14ac:dyDescent="0.25">
      <c r="P2732" s="1"/>
      <c r="Q2732" s="1"/>
      <c r="X2732" s="1"/>
      <c r="Y2732" s="1"/>
      <c r="Z2732" s="1"/>
      <c r="AI2732" s="1"/>
      <c r="AJ2732" s="1"/>
      <c r="AK2732" s="1"/>
      <c r="AL2732" s="1"/>
      <c r="AU2732" s="1"/>
    </row>
    <row r="2733" spans="16:47" x14ac:dyDescent="0.25">
      <c r="P2733" s="1"/>
      <c r="Q2733" s="1"/>
      <c r="X2733" s="1"/>
      <c r="Y2733" s="1"/>
      <c r="Z2733" s="1"/>
      <c r="AI2733" s="1"/>
      <c r="AJ2733" s="1"/>
      <c r="AK2733" s="1"/>
      <c r="AL2733" s="1"/>
      <c r="AU2733" s="1"/>
    </row>
    <row r="2734" spans="16:47" x14ac:dyDescent="0.25">
      <c r="P2734" s="1"/>
      <c r="Q2734" s="1"/>
      <c r="X2734" s="1"/>
      <c r="Y2734" s="1"/>
      <c r="Z2734" s="1"/>
      <c r="AI2734" s="1"/>
      <c r="AJ2734" s="1"/>
      <c r="AK2734" s="1"/>
      <c r="AL2734" s="1"/>
      <c r="AU2734" s="1"/>
    </row>
    <row r="2735" spans="16:47" x14ac:dyDescent="0.25">
      <c r="P2735" s="1"/>
      <c r="Q2735" s="1"/>
      <c r="X2735" s="1"/>
      <c r="Y2735" s="1"/>
      <c r="Z2735" s="1"/>
      <c r="AI2735" s="1"/>
      <c r="AJ2735" s="1"/>
      <c r="AK2735" s="1"/>
      <c r="AL2735" s="1"/>
      <c r="AU2735" s="1"/>
    </row>
    <row r="2736" spans="16:47" x14ac:dyDescent="0.25">
      <c r="P2736" s="1"/>
      <c r="Q2736" s="1"/>
      <c r="X2736" s="1"/>
      <c r="Y2736" s="1"/>
      <c r="Z2736" s="1"/>
      <c r="AI2736" s="1"/>
      <c r="AJ2736" s="1"/>
      <c r="AK2736" s="1"/>
      <c r="AL2736" s="1"/>
      <c r="AU2736" s="1"/>
    </row>
    <row r="2737" spans="16:47" x14ac:dyDescent="0.25">
      <c r="P2737" s="1"/>
      <c r="Q2737" s="1"/>
      <c r="X2737" s="1"/>
      <c r="Y2737" s="1"/>
      <c r="Z2737" s="1"/>
      <c r="AI2737" s="1"/>
      <c r="AJ2737" s="1"/>
      <c r="AK2737" s="1"/>
      <c r="AL2737" s="1"/>
      <c r="AU2737" s="1"/>
    </row>
    <row r="2738" spans="16:47" x14ac:dyDescent="0.25">
      <c r="P2738" s="1"/>
      <c r="Q2738" s="1"/>
      <c r="X2738" s="1"/>
      <c r="Y2738" s="1"/>
      <c r="Z2738" s="1"/>
      <c r="AI2738" s="1"/>
      <c r="AJ2738" s="1"/>
      <c r="AK2738" s="1"/>
      <c r="AL2738" s="1"/>
      <c r="AU2738" s="1"/>
    </row>
    <row r="2739" spans="16:47" x14ac:dyDescent="0.25">
      <c r="P2739" s="1"/>
      <c r="Q2739" s="1"/>
      <c r="X2739" s="1"/>
      <c r="Y2739" s="1"/>
      <c r="Z2739" s="1"/>
      <c r="AI2739" s="1"/>
      <c r="AJ2739" s="1"/>
      <c r="AK2739" s="1"/>
      <c r="AL2739" s="1"/>
      <c r="AU2739" s="1"/>
    </row>
    <row r="2740" spans="16:47" x14ac:dyDescent="0.25">
      <c r="P2740" s="1"/>
      <c r="Q2740" s="1"/>
      <c r="X2740" s="1"/>
      <c r="Y2740" s="1"/>
      <c r="Z2740" s="1"/>
      <c r="AI2740" s="1"/>
      <c r="AJ2740" s="1"/>
      <c r="AK2740" s="1"/>
      <c r="AL2740" s="1"/>
      <c r="AU2740" s="1"/>
    </row>
    <row r="2741" spans="16:47" x14ac:dyDescent="0.25">
      <c r="P2741" s="1"/>
      <c r="Q2741" s="1"/>
      <c r="X2741" s="1"/>
      <c r="Y2741" s="1"/>
      <c r="Z2741" s="1"/>
      <c r="AI2741" s="1"/>
      <c r="AJ2741" s="1"/>
      <c r="AK2741" s="1"/>
      <c r="AL2741" s="1"/>
      <c r="AU2741" s="1"/>
    </row>
    <row r="2742" spans="16:47" x14ac:dyDescent="0.25">
      <c r="P2742" s="1"/>
      <c r="Q2742" s="1"/>
      <c r="X2742" s="1"/>
      <c r="Y2742" s="1"/>
      <c r="Z2742" s="1"/>
      <c r="AI2742" s="1"/>
      <c r="AJ2742" s="1"/>
      <c r="AK2742" s="1"/>
      <c r="AL2742" s="1"/>
      <c r="AU2742" s="1"/>
    </row>
    <row r="2743" spans="16:47" x14ac:dyDescent="0.25">
      <c r="P2743" s="1"/>
      <c r="Q2743" s="1"/>
      <c r="X2743" s="1"/>
      <c r="Y2743" s="1"/>
      <c r="Z2743" s="1"/>
      <c r="AI2743" s="1"/>
      <c r="AJ2743" s="1"/>
      <c r="AK2743" s="1"/>
      <c r="AL2743" s="1"/>
      <c r="AU2743" s="1"/>
    </row>
    <row r="2744" spans="16:47" x14ac:dyDescent="0.25">
      <c r="P2744" s="1"/>
      <c r="Q2744" s="1"/>
      <c r="X2744" s="1"/>
      <c r="Y2744" s="1"/>
      <c r="Z2744" s="1"/>
      <c r="AI2744" s="1"/>
      <c r="AJ2744" s="1"/>
      <c r="AK2744" s="1"/>
      <c r="AL2744" s="1"/>
      <c r="AU2744" s="1"/>
    </row>
    <row r="2745" spans="16:47" x14ac:dyDescent="0.25">
      <c r="P2745" s="1"/>
      <c r="Q2745" s="1"/>
      <c r="X2745" s="1"/>
      <c r="Y2745" s="1"/>
      <c r="Z2745" s="1"/>
      <c r="AI2745" s="1"/>
      <c r="AJ2745" s="1"/>
      <c r="AK2745" s="1"/>
      <c r="AL2745" s="1"/>
      <c r="AU2745" s="1"/>
    </row>
    <row r="2746" spans="16:47" x14ac:dyDescent="0.25">
      <c r="P2746" s="1"/>
      <c r="Q2746" s="1"/>
      <c r="X2746" s="1"/>
      <c r="Y2746" s="1"/>
      <c r="Z2746" s="1"/>
      <c r="AI2746" s="1"/>
      <c r="AJ2746" s="1"/>
      <c r="AK2746" s="1"/>
      <c r="AL2746" s="1"/>
      <c r="AU2746" s="1"/>
    </row>
    <row r="2747" spans="16:47" x14ac:dyDescent="0.25">
      <c r="P2747" s="1"/>
      <c r="Q2747" s="1"/>
      <c r="X2747" s="1"/>
      <c r="Y2747" s="1"/>
      <c r="Z2747" s="1"/>
      <c r="AI2747" s="1"/>
      <c r="AJ2747" s="1"/>
      <c r="AK2747" s="1"/>
      <c r="AL2747" s="1"/>
      <c r="AU2747" s="1"/>
    </row>
    <row r="2748" spans="16:47" x14ac:dyDescent="0.25">
      <c r="P2748" s="1"/>
      <c r="Q2748" s="1"/>
      <c r="X2748" s="1"/>
      <c r="Y2748" s="1"/>
      <c r="Z2748" s="1"/>
      <c r="AI2748" s="1"/>
      <c r="AJ2748" s="1"/>
      <c r="AK2748" s="1"/>
      <c r="AL2748" s="1"/>
      <c r="AU2748" s="1"/>
    </row>
    <row r="2749" spans="16:47" x14ac:dyDescent="0.25">
      <c r="P2749" s="1"/>
      <c r="Q2749" s="1"/>
      <c r="X2749" s="1"/>
      <c r="Y2749" s="1"/>
      <c r="Z2749" s="1"/>
      <c r="AI2749" s="1"/>
      <c r="AJ2749" s="1"/>
      <c r="AK2749" s="1"/>
      <c r="AL2749" s="1"/>
      <c r="AU2749" s="1"/>
    </row>
    <row r="2750" spans="16:47" x14ac:dyDescent="0.25">
      <c r="P2750" s="1"/>
      <c r="Q2750" s="1"/>
      <c r="X2750" s="1"/>
      <c r="Y2750" s="1"/>
      <c r="Z2750" s="1"/>
      <c r="AI2750" s="1"/>
      <c r="AJ2750" s="1"/>
      <c r="AK2750" s="1"/>
      <c r="AL2750" s="1"/>
      <c r="AU2750" s="1"/>
    </row>
    <row r="2751" spans="16:47" x14ac:dyDescent="0.25">
      <c r="P2751" s="1"/>
      <c r="Q2751" s="1"/>
      <c r="X2751" s="1"/>
      <c r="Y2751" s="1"/>
      <c r="Z2751" s="1"/>
      <c r="AI2751" s="1"/>
      <c r="AJ2751" s="1"/>
      <c r="AK2751" s="1"/>
      <c r="AL2751" s="1"/>
      <c r="AU2751" s="1"/>
    </row>
    <row r="2752" spans="16:47" x14ac:dyDescent="0.25">
      <c r="P2752" s="1"/>
      <c r="Q2752" s="1"/>
      <c r="X2752" s="1"/>
      <c r="Y2752" s="1"/>
      <c r="Z2752" s="1"/>
      <c r="AI2752" s="1"/>
      <c r="AJ2752" s="1"/>
      <c r="AK2752" s="1"/>
      <c r="AL2752" s="1"/>
      <c r="AU2752" s="1"/>
    </row>
    <row r="2753" spans="16:47" x14ac:dyDescent="0.25">
      <c r="P2753" s="1"/>
      <c r="Q2753" s="1"/>
      <c r="X2753" s="1"/>
      <c r="Y2753" s="1"/>
      <c r="Z2753" s="1"/>
      <c r="AI2753" s="1"/>
      <c r="AJ2753" s="1"/>
      <c r="AK2753" s="1"/>
      <c r="AL2753" s="1"/>
      <c r="AU2753" s="1"/>
    </row>
    <row r="2754" spans="16:47" x14ac:dyDescent="0.25">
      <c r="P2754" s="1"/>
      <c r="Q2754" s="1"/>
      <c r="X2754" s="1"/>
      <c r="Y2754" s="1"/>
      <c r="Z2754" s="1"/>
      <c r="AI2754" s="1"/>
      <c r="AJ2754" s="1"/>
      <c r="AK2754" s="1"/>
      <c r="AL2754" s="1"/>
      <c r="AU2754" s="1"/>
    </row>
    <row r="2755" spans="16:47" x14ac:dyDescent="0.25">
      <c r="P2755" s="1"/>
      <c r="Q2755" s="1"/>
      <c r="X2755" s="1"/>
      <c r="Y2755" s="1"/>
      <c r="Z2755" s="1"/>
      <c r="AI2755" s="1"/>
      <c r="AJ2755" s="1"/>
      <c r="AK2755" s="1"/>
      <c r="AL2755" s="1"/>
      <c r="AU2755" s="1"/>
    </row>
    <row r="2756" spans="16:47" x14ac:dyDescent="0.25">
      <c r="P2756" s="1"/>
      <c r="Q2756" s="1"/>
      <c r="X2756" s="1"/>
      <c r="Y2756" s="1"/>
      <c r="Z2756" s="1"/>
      <c r="AI2756" s="1"/>
      <c r="AJ2756" s="1"/>
      <c r="AK2756" s="1"/>
      <c r="AL2756" s="1"/>
      <c r="AU2756" s="1"/>
    </row>
    <row r="2757" spans="16:47" x14ac:dyDescent="0.25">
      <c r="P2757" s="1"/>
      <c r="Q2757" s="1"/>
      <c r="X2757" s="1"/>
      <c r="Y2757" s="1"/>
      <c r="Z2757" s="1"/>
      <c r="AI2757" s="1"/>
      <c r="AJ2757" s="1"/>
      <c r="AK2757" s="1"/>
      <c r="AL2757" s="1"/>
      <c r="AU2757" s="1"/>
    </row>
    <row r="2758" spans="16:47" x14ac:dyDescent="0.25">
      <c r="P2758" s="1"/>
      <c r="Q2758" s="1"/>
      <c r="X2758" s="1"/>
      <c r="Y2758" s="1"/>
      <c r="Z2758" s="1"/>
      <c r="AI2758" s="1"/>
      <c r="AJ2758" s="1"/>
      <c r="AK2758" s="1"/>
      <c r="AL2758" s="1"/>
      <c r="AU2758" s="1"/>
    </row>
    <row r="2759" spans="16:47" x14ac:dyDescent="0.25">
      <c r="P2759" s="1"/>
      <c r="Q2759" s="1"/>
      <c r="X2759" s="1"/>
      <c r="Y2759" s="1"/>
      <c r="Z2759" s="1"/>
      <c r="AI2759" s="1"/>
      <c r="AJ2759" s="1"/>
      <c r="AK2759" s="1"/>
      <c r="AL2759" s="1"/>
      <c r="AU2759" s="1"/>
    </row>
    <row r="2760" spans="16:47" x14ac:dyDescent="0.25">
      <c r="P2760" s="1"/>
      <c r="Q2760" s="1"/>
      <c r="X2760" s="1"/>
      <c r="Y2760" s="1"/>
      <c r="Z2760" s="1"/>
      <c r="AI2760" s="1"/>
      <c r="AJ2760" s="1"/>
      <c r="AK2760" s="1"/>
      <c r="AL2760" s="1"/>
      <c r="AU2760" s="1"/>
    </row>
    <row r="2761" spans="16:47" x14ac:dyDescent="0.25">
      <c r="P2761" s="1"/>
      <c r="Q2761" s="1"/>
      <c r="X2761" s="1"/>
      <c r="Y2761" s="1"/>
      <c r="Z2761" s="1"/>
      <c r="AI2761" s="1"/>
      <c r="AJ2761" s="1"/>
      <c r="AK2761" s="1"/>
      <c r="AL2761" s="1"/>
      <c r="AU2761" s="1"/>
    </row>
    <row r="2762" spans="16:47" x14ac:dyDescent="0.25">
      <c r="P2762" s="1"/>
      <c r="Q2762" s="1"/>
      <c r="X2762" s="1"/>
      <c r="Y2762" s="1"/>
      <c r="Z2762" s="1"/>
      <c r="AI2762" s="1"/>
      <c r="AJ2762" s="1"/>
      <c r="AK2762" s="1"/>
      <c r="AL2762" s="1"/>
      <c r="AU2762" s="1"/>
    </row>
    <row r="2763" spans="16:47" x14ac:dyDescent="0.25">
      <c r="P2763" s="1"/>
      <c r="Q2763" s="1"/>
      <c r="X2763" s="1"/>
      <c r="Y2763" s="1"/>
      <c r="Z2763" s="1"/>
      <c r="AI2763" s="1"/>
      <c r="AJ2763" s="1"/>
      <c r="AK2763" s="1"/>
      <c r="AL2763" s="1"/>
      <c r="AU2763" s="1"/>
    </row>
    <row r="2764" spans="16:47" x14ac:dyDescent="0.25">
      <c r="P2764" s="1"/>
      <c r="Q2764" s="1"/>
      <c r="X2764" s="1"/>
      <c r="Y2764" s="1"/>
      <c r="Z2764" s="1"/>
      <c r="AI2764" s="1"/>
      <c r="AJ2764" s="1"/>
      <c r="AK2764" s="1"/>
      <c r="AL2764" s="1"/>
      <c r="AU2764" s="1"/>
    </row>
    <row r="2765" spans="16:47" x14ac:dyDescent="0.25">
      <c r="P2765" s="1"/>
      <c r="Q2765" s="1"/>
      <c r="X2765" s="1"/>
      <c r="Y2765" s="1"/>
      <c r="Z2765" s="1"/>
      <c r="AI2765" s="1"/>
      <c r="AJ2765" s="1"/>
      <c r="AK2765" s="1"/>
      <c r="AL2765" s="1"/>
      <c r="AU2765" s="1"/>
    </row>
    <row r="2766" spans="16:47" x14ac:dyDescent="0.25">
      <c r="P2766" s="1"/>
      <c r="Q2766" s="1"/>
      <c r="X2766" s="1"/>
      <c r="Y2766" s="1"/>
      <c r="Z2766" s="1"/>
      <c r="AI2766" s="1"/>
      <c r="AJ2766" s="1"/>
      <c r="AK2766" s="1"/>
      <c r="AL2766" s="1"/>
      <c r="AU2766" s="1"/>
    </row>
    <row r="2767" spans="16:47" x14ac:dyDescent="0.25">
      <c r="P2767" s="1"/>
      <c r="Q2767" s="1"/>
      <c r="X2767" s="1"/>
      <c r="Y2767" s="1"/>
      <c r="Z2767" s="1"/>
      <c r="AI2767" s="1"/>
      <c r="AJ2767" s="1"/>
      <c r="AK2767" s="1"/>
      <c r="AL2767" s="1"/>
      <c r="AU2767" s="1"/>
    </row>
    <row r="2768" spans="16:47" x14ac:dyDescent="0.25">
      <c r="P2768" s="1"/>
      <c r="Q2768" s="1"/>
      <c r="X2768" s="1"/>
      <c r="Y2768" s="1"/>
      <c r="Z2768" s="1"/>
      <c r="AI2768" s="1"/>
      <c r="AJ2768" s="1"/>
      <c r="AK2768" s="1"/>
      <c r="AL2768" s="1"/>
      <c r="AU2768" s="1"/>
    </row>
    <row r="2769" spans="16:47" x14ac:dyDescent="0.25">
      <c r="P2769" s="1"/>
      <c r="Q2769" s="1"/>
      <c r="X2769" s="1"/>
      <c r="Y2769" s="1"/>
      <c r="Z2769" s="1"/>
      <c r="AI2769" s="1"/>
      <c r="AJ2769" s="1"/>
      <c r="AK2769" s="1"/>
      <c r="AL2769" s="1"/>
      <c r="AU2769" s="1"/>
    </row>
    <row r="2770" spans="16:47" x14ac:dyDescent="0.25">
      <c r="P2770" s="1"/>
      <c r="Q2770" s="1"/>
      <c r="X2770" s="1"/>
      <c r="Y2770" s="1"/>
      <c r="Z2770" s="1"/>
      <c r="AI2770" s="1"/>
      <c r="AJ2770" s="1"/>
      <c r="AK2770" s="1"/>
      <c r="AL2770" s="1"/>
      <c r="AU2770" s="1"/>
    </row>
    <row r="2771" spans="16:47" x14ac:dyDescent="0.25">
      <c r="P2771" s="1"/>
      <c r="Q2771" s="1"/>
      <c r="X2771" s="1"/>
      <c r="Y2771" s="1"/>
      <c r="Z2771" s="1"/>
      <c r="AI2771" s="1"/>
      <c r="AJ2771" s="1"/>
      <c r="AK2771" s="1"/>
      <c r="AL2771" s="1"/>
      <c r="AU2771" s="1"/>
    </row>
    <row r="2772" spans="16:47" x14ac:dyDescent="0.25">
      <c r="P2772" s="1"/>
      <c r="Q2772" s="1"/>
      <c r="X2772" s="1"/>
      <c r="Y2772" s="1"/>
      <c r="Z2772" s="1"/>
      <c r="AI2772" s="1"/>
      <c r="AJ2772" s="1"/>
      <c r="AK2772" s="1"/>
      <c r="AL2772" s="1"/>
      <c r="AU2772" s="1"/>
    </row>
    <row r="2773" spans="16:47" x14ac:dyDescent="0.25">
      <c r="P2773" s="1"/>
      <c r="Q2773" s="1"/>
      <c r="X2773" s="1"/>
      <c r="Y2773" s="1"/>
      <c r="Z2773" s="1"/>
      <c r="AI2773" s="1"/>
      <c r="AJ2773" s="1"/>
      <c r="AK2773" s="1"/>
      <c r="AL2773" s="1"/>
      <c r="AU2773" s="1"/>
    </row>
    <row r="2774" spans="16:47" x14ac:dyDescent="0.25">
      <c r="P2774" s="1"/>
      <c r="Q2774" s="1"/>
      <c r="X2774" s="1"/>
      <c r="Y2774" s="1"/>
      <c r="Z2774" s="1"/>
      <c r="AI2774" s="1"/>
      <c r="AJ2774" s="1"/>
      <c r="AK2774" s="1"/>
      <c r="AL2774" s="1"/>
      <c r="AU2774" s="1"/>
    </row>
    <row r="2775" spans="16:47" x14ac:dyDescent="0.25">
      <c r="P2775" s="1"/>
      <c r="Q2775" s="1"/>
      <c r="X2775" s="1"/>
      <c r="Y2775" s="1"/>
      <c r="Z2775" s="1"/>
      <c r="AI2775" s="1"/>
      <c r="AJ2775" s="1"/>
      <c r="AK2775" s="1"/>
      <c r="AL2775" s="1"/>
      <c r="AU2775" s="1"/>
    </row>
    <row r="2776" spans="16:47" x14ac:dyDescent="0.25">
      <c r="P2776" s="1"/>
      <c r="Q2776" s="1"/>
      <c r="X2776" s="1"/>
      <c r="Y2776" s="1"/>
      <c r="Z2776" s="1"/>
      <c r="AI2776" s="1"/>
      <c r="AJ2776" s="1"/>
      <c r="AK2776" s="1"/>
      <c r="AL2776" s="1"/>
      <c r="AU2776" s="1"/>
    </row>
    <row r="2777" spans="16:47" x14ac:dyDescent="0.25">
      <c r="P2777" s="1"/>
      <c r="Q2777" s="1"/>
      <c r="X2777" s="1"/>
      <c r="Y2777" s="1"/>
      <c r="Z2777" s="1"/>
      <c r="AI2777" s="1"/>
      <c r="AJ2777" s="1"/>
      <c r="AK2777" s="1"/>
      <c r="AL2777" s="1"/>
      <c r="AU2777" s="1"/>
    </row>
    <row r="2778" spans="16:47" x14ac:dyDescent="0.25">
      <c r="P2778" s="1"/>
      <c r="Q2778" s="1"/>
      <c r="X2778" s="1"/>
      <c r="Y2778" s="1"/>
      <c r="Z2778" s="1"/>
      <c r="AI2778" s="1"/>
      <c r="AJ2778" s="1"/>
      <c r="AK2778" s="1"/>
      <c r="AL2778" s="1"/>
      <c r="AU2778" s="1"/>
    </row>
    <row r="2779" spans="16:47" x14ac:dyDescent="0.25">
      <c r="P2779" s="1"/>
      <c r="Q2779" s="1"/>
      <c r="X2779" s="1"/>
      <c r="Y2779" s="1"/>
      <c r="Z2779" s="1"/>
      <c r="AI2779" s="1"/>
      <c r="AJ2779" s="1"/>
      <c r="AK2779" s="1"/>
      <c r="AL2779" s="1"/>
      <c r="AU2779" s="1"/>
    </row>
    <row r="2780" spans="16:47" x14ac:dyDescent="0.25">
      <c r="P2780" s="1"/>
      <c r="Q2780" s="1"/>
      <c r="X2780" s="1"/>
      <c r="Y2780" s="1"/>
      <c r="Z2780" s="1"/>
      <c r="AI2780" s="1"/>
      <c r="AJ2780" s="1"/>
      <c r="AK2780" s="1"/>
      <c r="AL2780" s="1"/>
      <c r="AU2780" s="1"/>
    </row>
    <row r="2781" spans="16:47" x14ac:dyDescent="0.25">
      <c r="P2781" s="1"/>
      <c r="Q2781" s="1"/>
      <c r="X2781" s="1"/>
      <c r="Y2781" s="1"/>
      <c r="Z2781" s="1"/>
      <c r="AI2781" s="1"/>
      <c r="AJ2781" s="1"/>
      <c r="AK2781" s="1"/>
      <c r="AL2781" s="1"/>
      <c r="AU2781" s="1"/>
    </row>
    <row r="2782" spans="16:47" x14ac:dyDescent="0.25">
      <c r="P2782" s="1"/>
      <c r="Q2782" s="1"/>
      <c r="X2782" s="1"/>
      <c r="Y2782" s="1"/>
      <c r="Z2782" s="1"/>
      <c r="AI2782" s="1"/>
      <c r="AJ2782" s="1"/>
      <c r="AK2782" s="1"/>
      <c r="AL2782" s="1"/>
      <c r="AU2782" s="1"/>
    </row>
    <row r="2783" spans="16:47" x14ac:dyDescent="0.25">
      <c r="P2783" s="1"/>
      <c r="Q2783" s="1"/>
      <c r="X2783" s="1"/>
      <c r="Y2783" s="1"/>
      <c r="Z2783" s="1"/>
      <c r="AI2783" s="1"/>
      <c r="AJ2783" s="1"/>
      <c r="AK2783" s="1"/>
      <c r="AL2783" s="1"/>
      <c r="AU2783" s="1"/>
    </row>
    <row r="2784" spans="16:47" x14ac:dyDescent="0.25">
      <c r="P2784" s="1"/>
      <c r="Q2784" s="1"/>
      <c r="X2784" s="1"/>
      <c r="Y2784" s="1"/>
      <c r="Z2784" s="1"/>
      <c r="AI2784" s="1"/>
      <c r="AJ2784" s="1"/>
      <c r="AK2784" s="1"/>
      <c r="AL2784" s="1"/>
      <c r="AU2784" s="1"/>
    </row>
    <row r="2785" spans="16:47" x14ac:dyDescent="0.25">
      <c r="P2785" s="1"/>
      <c r="Q2785" s="1"/>
      <c r="X2785" s="1"/>
      <c r="Y2785" s="1"/>
      <c r="Z2785" s="1"/>
      <c r="AI2785" s="1"/>
      <c r="AJ2785" s="1"/>
      <c r="AK2785" s="1"/>
      <c r="AL2785" s="1"/>
      <c r="AU2785" s="1"/>
    </row>
    <row r="2786" spans="16:47" x14ac:dyDescent="0.25">
      <c r="P2786" s="1"/>
      <c r="Q2786" s="1"/>
      <c r="X2786" s="1"/>
      <c r="Y2786" s="1"/>
      <c r="Z2786" s="1"/>
      <c r="AI2786" s="1"/>
      <c r="AJ2786" s="1"/>
      <c r="AK2786" s="1"/>
      <c r="AL2786" s="1"/>
      <c r="AU2786" s="1"/>
    </row>
    <row r="2787" spans="16:47" x14ac:dyDescent="0.25">
      <c r="P2787" s="1"/>
      <c r="Q2787" s="1"/>
      <c r="X2787" s="1"/>
      <c r="Y2787" s="1"/>
      <c r="Z2787" s="1"/>
      <c r="AI2787" s="1"/>
      <c r="AJ2787" s="1"/>
      <c r="AK2787" s="1"/>
      <c r="AL2787" s="1"/>
      <c r="AU2787" s="1"/>
    </row>
    <row r="2788" spans="16:47" x14ac:dyDescent="0.25">
      <c r="P2788" s="1"/>
      <c r="Q2788" s="1"/>
      <c r="X2788" s="1"/>
      <c r="Y2788" s="1"/>
      <c r="Z2788" s="1"/>
      <c r="AI2788" s="1"/>
      <c r="AJ2788" s="1"/>
      <c r="AK2788" s="1"/>
      <c r="AL2788" s="1"/>
      <c r="AU2788" s="1"/>
    </row>
    <row r="2789" spans="16:47" x14ac:dyDescent="0.25">
      <c r="P2789" s="1"/>
      <c r="Q2789" s="1"/>
      <c r="X2789" s="1"/>
      <c r="Y2789" s="1"/>
      <c r="Z2789" s="1"/>
      <c r="AI2789" s="1"/>
      <c r="AJ2789" s="1"/>
      <c r="AK2789" s="1"/>
      <c r="AL2789" s="1"/>
      <c r="AU2789" s="1"/>
    </row>
    <row r="2790" spans="16:47" x14ac:dyDescent="0.25">
      <c r="P2790" s="1"/>
      <c r="Q2790" s="1"/>
      <c r="X2790" s="1"/>
      <c r="Y2790" s="1"/>
      <c r="Z2790" s="1"/>
      <c r="AI2790" s="1"/>
      <c r="AJ2790" s="1"/>
      <c r="AK2790" s="1"/>
      <c r="AL2790" s="1"/>
      <c r="AU2790" s="1"/>
    </row>
    <row r="2791" spans="16:47" x14ac:dyDescent="0.25">
      <c r="P2791" s="1"/>
      <c r="Q2791" s="1"/>
      <c r="X2791" s="1"/>
      <c r="Y2791" s="1"/>
      <c r="Z2791" s="1"/>
      <c r="AI2791" s="1"/>
      <c r="AJ2791" s="1"/>
      <c r="AK2791" s="1"/>
      <c r="AL2791" s="1"/>
      <c r="AU2791" s="1"/>
    </row>
    <row r="2792" spans="16:47" x14ac:dyDescent="0.25">
      <c r="P2792" s="1"/>
      <c r="Q2792" s="1"/>
      <c r="X2792" s="1"/>
      <c r="Y2792" s="1"/>
      <c r="Z2792" s="1"/>
      <c r="AI2792" s="1"/>
      <c r="AJ2792" s="1"/>
      <c r="AK2792" s="1"/>
      <c r="AL2792" s="1"/>
      <c r="AU2792" s="1"/>
    </row>
    <row r="2793" spans="16:47" x14ac:dyDescent="0.25">
      <c r="P2793" s="1"/>
      <c r="Q2793" s="1"/>
      <c r="X2793" s="1"/>
      <c r="Y2793" s="1"/>
      <c r="Z2793" s="1"/>
      <c r="AI2793" s="1"/>
      <c r="AJ2793" s="1"/>
      <c r="AK2793" s="1"/>
      <c r="AL2793" s="1"/>
      <c r="AU2793" s="1"/>
    </row>
    <row r="2794" spans="16:47" x14ac:dyDescent="0.25">
      <c r="P2794" s="1"/>
      <c r="Q2794" s="1"/>
      <c r="X2794" s="1"/>
      <c r="Y2794" s="1"/>
      <c r="Z2794" s="1"/>
      <c r="AI2794" s="1"/>
      <c r="AJ2794" s="1"/>
      <c r="AK2794" s="1"/>
      <c r="AL2794" s="1"/>
      <c r="AU2794" s="1"/>
    </row>
    <row r="2795" spans="16:47" x14ac:dyDescent="0.25">
      <c r="P2795" s="1"/>
      <c r="Q2795" s="1"/>
      <c r="X2795" s="1"/>
      <c r="Y2795" s="1"/>
      <c r="Z2795" s="1"/>
      <c r="AI2795" s="1"/>
      <c r="AJ2795" s="1"/>
      <c r="AK2795" s="1"/>
      <c r="AL2795" s="1"/>
      <c r="AU2795" s="1"/>
    </row>
    <row r="2796" spans="16:47" x14ac:dyDescent="0.25">
      <c r="P2796" s="1"/>
      <c r="Q2796" s="1"/>
      <c r="X2796" s="1"/>
      <c r="Y2796" s="1"/>
      <c r="Z2796" s="1"/>
      <c r="AI2796" s="1"/>
      <c r="AJ2796" s="1"/>
      <c r="AK2796" s="1"/>
      <c r="AL2796" s="1"/>
      <c r="AU2796" s="1"/>
    </row>
    <row r="2797" spans="16:47" x14ac:dyDescent="0.25">
      <c r="P2797" s="1"/>
      <c r="Q2797" s="1"/>
      <c r="X2797" s="1"/>
      <c r="Y2797" s="1"/>
      <c r="Z2797" s="1"/>
      <c r="AI2797" s="1"/>
      <c r="AJ2797" s="1"/>
      <c r="AK2797" s="1"/>
      <c r="AL2797" s="1"/>
      <c r="AU2797" s="1"/>
    </row>
    <row r="2798" spans="16:47" x14ac:dyDescent="0.25">
      <c r="P2798" s="1"/>
      <c r="Q2798" s="1"/>
      <c r="X2798" s="1"/>
      <c r="Y2798" s="1"/>
      <c r="Z2798" s="1"/>
      <c r="AI2798" s="1"/>
      <c r="AJ2798" s="1"/>
      <c r="AK2798" s="1"/>
      <c r="AL2798" s="1"/>
      <c r="AU2798" s="1"/>
    </row>
    <row r="2799" spans="16:47" x14ac:dyDescent="0.25">
      <c r="P2799" s="1"/>
      <c r="Q2799" s="1"/>
      <c r="X2799" s="1"/>
      <c r="Y2799" s="1"/>
      <c r="Z2799" s="1"/>
      <c r="AI2799" s="1"/>
      <c r="AJ2799" s="1"/>
      <c r="AK2799" s="1"/>
      <c r="AL2799" s="1"/>
      <c r="AU2799" s="1"/>
    </row>
    <row r="2800" spans="16:47" x14ac:dyDescent="0.25">
      <c r="P2800" s="1"/>
      <c r="Q2800" s="1"/>
      <c r="X2800" s="1"/>
      <c r="Y2800" s="1"/>
      <c r="Z2800" s="1"/>
      <c r="AI2800" s="1"/>
      <c r="AJ2800" s="1"/>
      <c r="AK2800" s="1"/>
      <c r="AL2800" s="1"/>
      <c r="AU2800" s="1"/>
    </row>
    <row r="2801" spans="16:47" x14ac:dyDescent="0.25">
      <c r="P2801" s="1"/>
      <c r="Q2801" s="1"/>
      <c r="X2801" s="1"/>
      <c r="Y2801" s="1"/>
      <c r="Z2801" s="1"/>
      <c r="AI2801" s="1"/>
      <c r="AJ2801" s="1"/>
      <c r="AK2801" s="1"/>
      <c r="AL2801" s="1"/>
      <c r="AU2801" s="1"/>
    </row>
    <row r="2802" spans="16:47" x14ac:dyDescent="0.25">
      <c r="P2802" s="1"/>
      <c r="Q2802" s="1"/>
      <c r="X2802" s="1"/>
      <c r="Y2802" s="1"/>
      <c r="Z2802" s="1"/>
      <c r="AI2802" s="1"/>
      <c r="AJ2802" s="1"/>
      <c r="AK2802" s="1"/>
      <c r="AL2802" s="1"/>
      <c r="AU2802" s="1"/>
    </row>
    <row r="2803" spans="16:47" x14ac:dyDescent="0.25">
      <c r="P2803" s="1"/>
      <c r="Q2803" s="1"/>
      <c r="X2803" s="1"/>
      <c r="Y2803" s="1"/>
      <c r="Z2803" s="1"/>
      <c r="AI2803" s="1"/>
      <c r="AJ2803" s="1"/>
      <c r="AK2803" s="1"/>
      <c r="AL2803" s="1"/>
      <c r="AU2803" s="1"/>
    </row>
    <row r="2804" spans="16:47" x14ac:dyDescent="0.25">
      <c r="P2804" s="1"/>
      <c r="Q2804" s="1"/>
      <c r="X2804" s="1"/>
      <c r="Y2804" s="1"/>
      <c r="Z2804" s="1"/>
      <c r="AI2804" s="1"/>
      <c r="AJ2804" s="1"/>
      <c r="AK2804" s="1"/>
      <c r="AL2804" s="1"/>
      <c r="AU2804" s="1"/>
    </row>
    <row r="2805" spans="16:47" x14ac:dyDescent="0.25">
      <c r="P2805" s="1"/>
      <c r="Q2805" s="1"/>
      <c r="X2805" s="1"/>
      <c r="Y2805" s="1"/>
      <c r="Z2805" s="1"/>
      <c r="AI2805" s="1"/>
      <c r="AJ2805" s="1"/>
      <c r="AK2805" s="1"/>
      <c r="AL2805" s="1"/>
      <c r="AU2805" s="1"/>
    </row>
    <row r="2806" spans="16:47" x14ac:dyDescent="0.25">
      <c r="P2806" s="1"/>
      <c r="Q2806" s="1"/>
      <c r="X2806" s="1"/>
      <c r="Y2806" s="1"/>
      <c r="Z2806" s="1"/>
      <c r="AI2806" s="1"/>
      <c r="AJ2806" s="1"/>
      <c r="AK2806" s="1"/>
      <c r="AL2806" s="1"/>
      <c r="AU2806" s="1"/>
    </row>
    <row r="2807" spans="16:47" x14ac:dyDescent="0.25">
      <c r="P2807" s="1"/>
      <c r="Q2807" s="1"/>
      <c r="X2807" s="1"/>
      <c r="Y2807" s="1"/>
      <c r="Z2807" s="1"/>
      <c r="AI2807" s="1"/>
      <c r="AJ2807" s="1"/>
      <c r="AK2807" s="1"/>
      <c r="AL2807" s="1"/>
      <c r="AU2807" s="1"/>
    </row>
    <row r="2808" spans="16:47" x14ac:dyDescent="0.25">
      <c r="P2808" s="1"/>
      <c r="Q2808" s="1"/>
      <c r="X2808" s="1"/>
      <c r="Y2808" s="1"/>
      <c r="Z2808" s="1"/>
      <c r="AI2808" s="1"/>
      <c r="AJ2808" s="1"/>
      <c r="AK2808" s="1"/>
      <c r="AL2808" s="1"/>
      <c r="AU2808" s="1"/>
    </row>
    <row r="2809" spans="16:47" x14ac:dyDescent="0.25">
      <c r="P2809" s="1"/>
      <c r="Q2809" s="1"/>
      <c r="X2809" s="1"/>
      <c r="Y2809" s="1"/>
      <c r="Z2809" s="1"/>
      <c r="AI2809" s="1"/>
      <c r="AJ2809" s="1"/>
      <c r="AK2809" s="1"/>
      <c r="AL2809" s="1"/>
      <c r="AU2809" s="1"/>
    </row>
    <row r="2810" spans="16:47" x14ac:dyDescent="0.25">
      <c r="P2810" s="1"/>
      <c r="Q2810" s="1"/>
      <c r="X2810" s="1"/>
      <c r="Y2810" s="1"/>
      <c r="Z2810" s="1"/>
      <c r="AI2810" s="1"/>
      <c r="AJ2810" s="1"/>
      <c r="AK2810" s="1"/>
      <c r="AL2810" s="1"/>
      <c r="AU2810" s="1"/>
    </row>
    <row r="2811" spans="16:47" x14ac:dyDescent="0.25">
      <c r="P2811" s="1"/>
      <c r="Q2811" s="1"/>
      <c r="X2811" s="1"/>
      <c r="Y2811" s="1"/>
      <c r="Z2811" s="1"/>
      <c r="AI2811" s="1"/>
      <c r="AJ2811" s="1"/>
      <c r="AK2811" s="1"/>
      <c r="AL2811" s="1"/>
      <c r="AU2811" s="1"/>
    </row>
    <row r="2812" spans="16:47" x14ac:dyDescent="0.25">
      <c r="P2812" s="1"/>
      <c r="Q2812" s="1"/>
      <c r="X2812" s="1"/>
      <c r="Y2812" s="1"/>
      <c r="Z2812" s="1"/>
      <c r="AI2812" s="1"/>
      <c r="AJ2812" s="1"/>
      <c r="AK2812" s="1"/>
      <c r="AL2812" s="1"/>
      <c r="AU2812" s="1"/>
    </row>
    <row r="2813" spans="16:47" x14ac:dyDescent="0.25">
      <c r="P2813" s="1"/>
      <c r="Q2813" s="1"/>
      <c r="X2813" s="1"/>
      <c r="Y2813" s="1"/>
      <c r="Z2813" s="1"/>
      <c r="AI2813" s="1"/>
      <c r="AJ2813" s="1"/>
      <c r="AK2813" s="1"/>
      <c r="AL2813" s="1"/>
      <c r="AU2813" s="1"/>
    </row>
    <row r="2814" spans="16:47" x14ac:dyDescent="0.25">
      <c r="P2814" s="1"/>
      <c r="Q2814" s="1"/>
      <c r="X2814" s="1"/>
      <c r="Y2814" s="1"/>
      <c r="Z2814" s="1"/>
      <c r="AI2814" s="1"/>
      <c r="AJ2814" s="1"/>
      <c r="AK2814" s="1"/>
      <c r="AL2814" s="1"/>
      <c r="AU2814" s="1"/>
    </row>
    <row r="2815" spans="16:47" x14ac:dyDescent="0.25">
      <c r="P2815" s="1"/>
      <c r="Q2815" s="1"/>
      <c r="X2815" s="1"/>
      <c r="Y2815" s="1"/>
      <c r="Z2815" s="1"/>
      <c r="AI2815" s="1"/>
      <c r="AJ2815" s="1"/>
      <c r="AK2815" s="1"/>
      <c r="AL2815" s="1"/>
      <c r="AU2815" s="1"/>
    </row>
    <row r="2816" spans="16:47" x14ac:dyDescent="0.25">
      <c r="P2816" s="1"/>
      <c r="Q2816" s="1"/>
      <c r="X2816" s="1"/>
      <c r="Y2816" s="1"/>
      <c r="Z2816" s="1"/>
      <c r="AI2816" s="1"/>
      <c r="AJ2816" s="1"/>
      <c r="AK2816" s="1"/>
      <c r="AL2816" s="1"/>
      <c r="AU2816" s="1"/>
    </row>
    <row r="2817" spans="16:47" x14ac:dyDescent="0.25">
      <c r="P2817" s="1"/>
      <c r="Q2817" s="1"/>
      <c r="X2817" s="1"/>
      <c r="Y2817" s="1"/>
      <c r="Z2817" s="1"/>
      <c r="AI2817" s="1"/>
      <c r="AJ2817" s="1"/>
      <c r="AK2817" s="1"/>
      <c r="AL2817" s="1"/>
      <c r="AU2817" s="1"/>
    </row>
    <row r="2818" spans="16:47" x14ac:dyDescent="0.25">
      <c r="P2818" s="1"/>
      <c r="Q2818" s="1"/>
      <c r="X2818" s="1"/>
      <c r="Y2818" s="1"/>
      <c r="Z2818" s="1"/>
      <c r="AI2818" s="1"/>
      <c r="AJ2818" s="1"/>
      <c r="AK2818" s="1"/>
      <c r="AL2818" s="1"/>
      <c r="AU2818" s="1"/>
    </row>
    <row r="2819" spans="16:47" x14ac:dyDescent="0.25">
      <c r="P2819" s="1"/>
      <c r="Q2819" s="1"/>
      <c r="X2819" s="1"/>
      <c r="Y2819" s="1"/>
      <c r="Z2819" s="1"/>
      <c r="AI2819" s="1"/>
      <c r="AJ2819" s="1"/>
      <c r="AK2819" s="1"/>
      <c r="AL2819" s="1"/>
      <c r="AU2819" s="1"/>
    </row>
    <row r="2820" spans="16:47" x14ac:dyDescent="0.25">
      <c r="P2820" s="1"/>
      <c r="Q2820" s="1"/>
      <c r="X2820" s="1"/>
      <c r="Y2820" s="1"/>
      <c r="Z2820" s="1"/>
      <c r="AI2820" s="1"/>
      <c r="AJ2820" s="1"/>
      <c r="AK2820" s="1"/>
      <c r="AL2820" s="1"/>
      <c r="AU2820" s="1"/>
    </row>
    <row r="2821" spans="16:47" x14ac:dyDescent="0.25">
      <c r="P2821" s="1"/>
      <c r="Q2821" s="1"/>
      <c r="X2821" s="1"/>
      <c r="Y2821" s="1"/>
      <c r="Z2821" s="1"/>
      <c r="AI2821" s="1"/>
      <c r="AJ2821" s="1"/>
      <c r="AK2821" s="1"/>
      <c r="AL2821" s="1"/>
      <c r="AU2821" s="1"/>
    </row>
    <row r="2822" spans="16:47" x14ac:dyDescent="0.25">
      <c r="P2822" s="1"/>
      <c r="Q2822" s="1"/>
      <c r="X2822" s="1"/>
      <c r="Y2822" s="1"/>
      <c r="Z2822" s="1"/>
      <c r="AI2822" s="1"/>
      <c r="AJ2822" s="1"/>
      <c r="AK2822" s="1"/>
      <c r="AL2822" s="1"/>
      <c r="AU2822" s="1"/>
    </row>
    <row r="2823" spans="16:47" x14ac:dyDescent="0.25">
      <c r="P2823" s="1"/>
      <c r="Q2823" s="1"/>
      <c r="X2823" s="1"/>
      <c r="Y2823" s="1"/>
      <c r="Z2823" s="1"/>
      <c r="AI2823" s="1"/>
      <c r="AJ2823" s="1"/>
      <c r="AK2823" s="1"/>
      <c r="AL2823" s="1"/>
      <c r="AU2823" s="1"/>
    </row>
    <row r="2824" spans="16:47" x14ac:dyDescent="0.25">
      <c r="P2824" s="1"/>
      <c r="Q2824" s="1"/>
      <c r="X2824" s="1"/>
      <c r="Y2824" s="1"/>
      <c r="Z2824" s="1"/>
      <c r="AI2824" s="1"/>
      <c r="AJ2824" s="1"/>
      <c r="AK2824" s="1"/>
      <c r="AL2824" s="1"/>
      <c r="AU2824" s="1"/>
    </row>
    <row r="2825" spans="16:47" x14ac:dyDescent="0.25">
      <c r="P2825" s="1"/>
      <c r="Q2825" s="1"/>
      <c r="X2825" s="1"/>
      <c r="Y2825" s="1"/>
      <c r="Z2825" s="1"/>
      <c r="AI2825" s="1"/>
      <c r="AJ2825" s="1"/>
      <c r="AK2825" s="1"/>
      <c r="AL2825" s="1"/>
      <c r="AU2825" s="1"/>
    </row>
    <row r="2826" spans="16:47" x14ac:dyDescent="0.25">
      <c r="P2826" s="1"/>
      <c r="Q2826" s="1"/>
      <c r="X2826" s="1"/>
      <c r="Y2826" s="1"/>
      <c r="Z2826" s="1"/>
      <c r="AI2826" s="1"/>
      <c r="AJ2826" s="1"/>
      <c r="AK2826" s="1"/>
      <c r="AL2826" s="1"/>
      <c r="AU2826" s="1"/>
    </row>
    <row r="2827" spans="16:47" x14ac:dyDescent="0.25">
      <c r="P2827" s="1"/>
      <c r="Q2827" s="1"/>
      <c r="X2827" s="1"/>
      <c r="Y2827" s="1"/>
      <c r="Z2827" s="1"/>
      <c r="AI2827" s="1"/>
      <c r="AJ2827" s="1"/>
      <c r="AK2827" s="1"/>
      <c r="AL2827" s="1"/>
      <c r="AU2827" s="1"/>
    </row>
    <row r="2828" spans="16:47" x14ac:dyDescent="0.25">
      <c r="P2828" s="1"/>
      <c r="Q2828" s="1"/>
      <c r="X2828" s="1"/>
      <c r="Y2828" s="1"/>
      <c r="Z2828" s="1"/>
      <c r="AI2828" s="1"/>
      <c r="AJ2828" s="1"/>
      <c r="AK2828" s="1"/>
      <c r="AL2828" s="1"/>
      <c r="AU2828" s="1"/>
    </row>
    <row r="2829" spans="16:47" x14ac:dyDescent="0.25">
      <c r="P2829" s="1"/>
      <c r="Q2829" s="1"/>
      <c r="X2829" s="1"/>
      <c r="Y2829" s="1"/>
      <c r="Z2829" s="1"/>
      <c r="AI2829" s="1"/>
      <c r="AJ2829" s="1"/>
      <c r="AK2829" s="1"/>
      <c r="AL2829" s="1"/>
      <c r="AU2829" s="1"/>
    </row>
    <row r="2830" spans="16:47" x14ac:dyDescent="0.25">
      <c r="P2830" s="1"/>
      <c r="Q2830" s="1"/>
      <c r="X2830" s="1"/>
      <c r="Y2830" s="1"/>
      <c r="Z2830" s="1"/>
      <c r="AI2830" s="1"/>
      <c r="AJ2830" s="1"/>
      <c r="AK2830" s="1"/>
      <c r="AL2830" s="1"/>
      <c r="AU2830" s="1"/>
    </row>
    <row r="2831" spans="16:47" x14ac:dyDescent="0.25">
      <c r="P2831" s="1"/>
      <c r="Q2831" s="1"/>
      <c r="X2831" s="1"/>
      <c r="Y2831" s="1"/>
      <c r="Z2831" s="1"/>
      <c r="AI2831" s="1"/>
      <c r="AJ2831" s="1"/>
      <c r="AK2831" s="1"/>
      <c r="AL2831" s="1"/>
      <c r="AU2831" s="1"/>
    </row>
    <row r="2832" spans="16:47" x14ac:dyDescent="0.25">
      <c r="P2832" s="1"/>
      <c r="Q2832" s="1"/>
      <c r="X2832" s="1"/>
      <c r="Y2832" s="1"/>
      <c r="Z2832" s="1"/>
      <c r="AI2832" s="1"/>
      <c r="AJ2832" s="1"/>
      <c r="AK2832" s="1"/>
      <c r="AL2832" s="1"/>
      <c r="AU2832" s="1"/>
    </row>
    <row r="2833" spans="16:47" x14ac:dyDescent="0.25">
      <c r="P2833" s="1"/>
      <c r="Q2833" s="1"/>
      <c r="X2833" s="1"/>
      <c r="Y2833" s="1"/>
      <c r="Z2833" s="1"/>
      <c r="AI2833" s="1"/>
      <c r="AJ2833" s="1"/>
      <c r="AK2833" s="1"/>
      <c r="AL2833" s="1"/>
      <c r="AU2833" s="1"/>
    </row>
    <row r="2834" spans="16:47" x14ac:dyDescent="0.25">
      <c r="P2834" s="1"/>
      <c r="Q2834" s="1"/>
      <c r="X2834" s="1"/>
      <c r="Y2834" s="1"/>
      <c r="Z2834" s="1"/>
      <c r="AI2834" s="1"/>
      <c r="AJ2834" s="1"/>
      <c r="AK2834" s="1"/>
      <c r="AL2834" s="1"/>
      <c r="AU2834" s="1"/>
    </row>
    <row r="2835" spans="16:47" x14ac:dyDescent="0.25">
      <c r="P2835" s="1"/>
      <c r="Q2835" s="1"/>
      <c r="X2835" s="1"/>
      <c r="Y2835" s="1"/>
      <c r="Z2835" s="1"/>
      <c r="AI2835" s="1"/>
      <c r="AJ2835" s="1"/>
      <c r="AK2835" s="1"/>
      <c r="AL2835" s="1"/>
      <c r="AU2835" s="1"/>
    </row>
    <row r="2836" spans="16:47" x14ac:dyDescent="0.25">
      <c r="P2836" s="1"/>
      <c r="Q2836" s="1"/>
      <c r="X2836" s="1"/>
      <c r="Y2836" s="1"/>
      <c r="Z2836" s="1"/>
      <c r="AI2836" s="1"/>
      <c r="AJ2836" s="1"/>
      <c r="AK2836" s="1"/>
      <c r="AL2836" s="1"/>
      <c r="AU2836" s="1"/>
    </row>
    <row r="2837" spans="16:47" x14ac:dyDescent="0.25">
      <c r="P2837" s="1"/>
      <c r="Q2837" s="1"/>
      <c r="X2837" s="1"/>
      <c r="Y2837" s="1"/>
      <c r="Z2837" s="1"/>
      <c r="AI2837" s="1"/>
      <c r="AJ2837" s="1"/>
      <c r="AK2837" s="1"/>
      <c r="AL2837" s="1"/>
      <c r="AU2837" s="1"/>
    </row>
    <row r="2838" spans="16:47" x14ac:dyDescent="0.25">
      <c r="P2838" s="1"/>
      <c r="Q2838" s="1"/>
      <c r="X2838" s="1"/>
      <c r="Y2838" s="1"/>
      <c r="Z2838" s="1"/>
      <c r="AI2838" s="1"/>
      <c r="AJ2838" s="1"/>
      <c r="AK2838" s="1"/>
      <c r="AL2838" s="1"/>
      <c r="AU2838" s="1"/>
    </row>
    <row r="2839" spans="16:47" x14ac:dyDescent="0.25">
      <c r="P2839" s="1"/>
      <c r="Q2839" s="1"/>
      <c r="X2839" s="1"/>
      <c r="Y2839" s="1"/>
      <c r="Z2839" s="1"/>
      <c r="AI2839" s="1"/>
      <c r="AJ2839" s="1"/>
      <c r="AK2839" s="1"/>
      <c r="AL2839" s="1"/>
      <c r="AU2839" s="1"/>
    </row>
    <row r="2840" spans="16:47" x14ac:dyDescent="0.25">
      <c r="P2840" s="1"/>
      <c r="Q2840" s="1"/>
      <c r="X2840" s="1"/>
      <c r="Y2840" s="1"/>
      <c r="Z2840" s="1"/>
      <c r="AI2840" s="1"/>
      <c r="AJ2840" s="1"/>
      <c r="AK2840" s="1"/>
      <c r="AL2840" s="1"/>
      <c r="AU2840" s="1"/>
    </row>
    <row r="2841" spans="16:47" x14ac:dyDescent="0.25">
      <c r="P2841" s="1"/>
      <c r="Q2841" s="1"/>
      <c r="X2841" s="1"/>
      <c r="Y2841" s="1"/>
      <c r="Z2841" s="1"/>
      <c r="AI2841" s="1"/>
      <c r="AJ2841" s="1"/>
      <c r="AK2841" s="1"/>
      <c r="AL2841" s="1"/>
      <c r="AU2841" s="1"/>
    </row>
    <row r="2842" spans="16:47" x14ac:dyDescent="0.25">
      <c r="P2842" s="1"/>
      <c r="Q2842" s="1"/>
      <c r="X2842" s="1"/>
      <c r="Y2842" s="1"/>
      <c r="Z2842" s="1"/>
      <c r="AI2842" s="1"/>
      <c r="AJ2842" s="1"/>
      <c r="AK2842" s="1"/>
      <c r="AL2842" s="1"/>
      <c r="AU2842" s="1"/>
    </row>
    <row r="2843" spans="16:47" x14ac:dyDescent="0.25">
      <c r="P2843" s="1"/>
      <c r="Q2843" s="1"/>
      <c r="X2843" s="1"/>
      <c r="Y2843" s="1"/>
      <c r="Z2843" s="1"/>
      <c r="AI2843" s="1"/>
      <c r="AJ2843" s="1"/>
      <c r="AK2843" s="1"/>
      <c r="AL2843" s="1"/>
      <c r="AU2843" s="1"/>
    </row>
    <row r="2844" spans="16:47" x14ac:dyDescent="0.25">
      <c r="P2844" s="1"/>
      <c r="Q2844" s="1"/>
      <c r="X2844" s="1"/>
      <c r="Y2844" s="1"/>
      <c r="Z2844" s="1"/>
      <c r="AI2844" s="1"/>
      <c r="AJ2844" s="1"/>
      <c r="AK2844" s="1"/>
      <c r="AL2844" s="1"/>
      <c r="AU2844" s="1"/>
    </row>
    <row r="2845" spans="16:47" x14ac:dyDescent="0.25">
      <c r="P2845" s="1"/>
      <c r="Q2845" s="1"/>
      <c r="X2845" s="1"/>
      <c r="Y2845" s="1"/>
      <c r="Z2845" s="1"/>
      <c r="AI2845" s="1"/>
      <c r="AJ2845" s="1"/>
      <c r="AK2845" s="1"/>
      <c r="AL2845" s="1"/>
      <c r="AU2845" s="1"/>
    </row>
    <row r="2846" spans="16:47" x14ac:dyDescent="0.25">
      <c r="P2846" s="1"/>
      <c r="Q2846" s="1"/>
      <c r="X2846" s="1"/>
      <c r="Y2846" s="1"/>
      <c r="Z2846" s="1"/>
      <c r="AI2846" s="1"/>
      <c r="AJ2846" s="1"/>
      <c r="AK2846" s="1"/>
      <c r="AL2846" s="1"/>
      <c r="AU2846" s="1"/>
    </row>
    <row r="2847" spans="16:47" x14ac:dyDescent="0.25">
      <c r="P2847" s="1"/>
      <c r="Q2847" s="1"/>
      <c r="X2847" s="1"/>
      <c r="Y2847" s="1"/>
      <c r="Z2847" s="1"/>
      <c r="AI2847" s="1"/>
      <c r="AJ2847" s="1"/>
      <c r="AK2847" s="1"/>
      <c r="AL2847" s="1"/>
      <c r="AU2847" s="1"/>
    </row>
    <row r="2848" spans="16:47" x14ac:dyDescent="0.25">
      <c r="P2848" s="1"/>
      <c r="Q2848" s="1"/>
      <c r="X2848" s="1"/>
      <c r="Y2848" s="1"/>
      <c r="Z2848" s="1"/>
      <c r="AI2848" s="1"/>
      <c r="AJ2848" s="1"/>
      <c r="AK2848" s="1"/>
      <c r="AL2848" s="1"/>
      <c r="AU2848" s="1"/>
    </row>
    <row r="2849" spans="16:47" x14ac:dyDescent="0.25">
      <c r="P2849" s="1"/>
      <c r="Q2849" s="1"/>
      <c r="X2849" s="1"/>
      <c r="Y2849" s="1"/>
      <c r="Z2849" s="1"/>
      <c r="AI2849" s="1"/>
      <c r="AJ2849" s="1"/>
      <c r="AK2849" s="1"/>
      <c r="AL2849" s="1"/>
      <c r="AU2849" s="1"/>
    </row>
    <row r="2850" spans="16:47" x14ac:dyDescent="0.25">
      <c r="P2850" s="1"/>
      <c r="Q2850" s="1"/>
      <c r="X2850" s="1"/>
      <c r="Y2850" s="1"/>
      <c r="Z2850" s="1"/>
      <c r="AI2850" s="1"/>
      <c r="AJ2850" s="1"/>
      <c r="AK2850" s="1"/>
      <c r="AL2850" s="1"/>
      <c r="AU2850" s="1"/>
    </row>
    <row r="2851" spans="16:47" x14ac:dyDescent="0.25">
      <c r="P2851" s="1"/>
      <c r="Q2851" s="1"/>
      <c r="X2851" s="1"/>
      <c r="Y2851" s="1"/>
      <c r="Z2851" s="1"/>
      <c r="AI2851" s="1"/>
      <c r="AJ2851" s="1"/>
      <c r="AK2851" s="1"/>
      <c r="AL2851" s="1"/>
      <c r="AU2851" s="1"/>
    </row>
    <row r="2852" spans="16:47" x14ac:dyDescent="0.25">
      <c r="P2852" s="1"/>
      <c r="Q2852" s="1"/>
      <c r="X2852" s="1"/>
      <c r="Y2852" s="1"/>
      <c r="Z2852" s="1"/>
      <c r="AI2852" s="1"/>
      <c r="AJ2852" s="1"/>
      <c r="AK2852" s="1"/>
      <c r="AL2852" s="1"/>
      <c r="AU2852" s="1"/>
    </row>
    <row r="2853" spans="16:47" x14ac:dyDescent="0.25">
      <c r="P2853" s="1"/>
      <c r="Q2853" s="1"/>
      <c r="X2853" s="1"/>
      <c r="Y2853" s="1"/>
      <c r="Z2853" s="1"/>
      <c r="AI2853" s="1"/>
      <c r="AJ2853" s="1"/>
      <c r="AK2853" s="1"/>
      <c r="AL2853" s="1"/>
      <c r="AU2853" s="1"/>
    </row>
    <row r="2854" spans="16:47" x14ac:dyDescent="0.25">
      <c r="P2854" s="1"/>
      <c r="Q2854" s="1"/>
      <c r="X2854" s="1"/>
      <c r="Y2854" s="1"/>
      <c r="Z2854" s="1"/>
      <c r="AI2854" s="1"/>
      <c r="AJ2854" s="1"/>
      <c r="AK2854" s="1"/>
      <c r="AL2854" s="1"/>
      <c r="AU2854" s="1"/>
    </row>
    <row r="2855" spans="16:47" x14ac:dyDescent="0.25">
      <c r="P2855" s="1"/>
      <c r="Q2855" s="1"/>
      <c r="X2855" s="1"/>
      <c r="Y2855" s="1"/>
      <c r="Z2855" s="1"/>
      <c r="AI2855" s="1"/>
      <c r="AJ2855" s="1"/>
      <c r="AK2855" s="1"/>
      <c r="AL2855" s="1"/>
      <c r="AU2855" s="1"/>
    </row>
    <row r="2856" spans="16:47" x14ac:dyDescent="0.25">
      <c r="P2856" s="1"/>
      <c r="Q2856" s="1"/>
      <c r="X2856" s="1"/>
      <c r="Y2856" s="1"/>
      <c r="Z2856" s="1"/>
      <c r="AI2856" s="1"/>
      <c r="AJ2856" s="1"/>
      <c r="AK2856" s="1"/>
      <c r="AL2856" s="1"/>
      <c r="AU2856" s="1"/>
    </row>
    <row r="2857" spans="16:47" x14ac:dyDescent="0.25">
      <c r="P2857" s="1"/>
      <c r="Q2857" s="1"/>
      <c r="X2857" s="1"/>
      <c r="Y2857" s="1"/>
      <c r="Z2857" s="1"/>
      <c r="AI2857" s="1"/>
      <c r="AJ2857" s="1"/>
      <c r="AK2857" s="1"/>
      <c r="AL2857" s="1"/>
      <c r="AU2857" s="1"/>
    </row>
    <row r="2858" spans="16:47" x14ac:dyDescent="0.25">
      <c r="P2858" s="1"/>
      <c r="Q2858" s="1"/>
      <c r="X2858" s="1"/>
      <c r="Y2858" s="1"/>
      <c r="Z2858" s="1"/>
      <c r="AI2858" s="1"/>
      <c r="AJ2858" s="1"/>
      <c r="AK2858" s="1"/>
      <c r="AL2858" s="1"/>
      <c r="AU2858" s="1"/>
    </row>
    <row r="2859" spans="16:47" x14ac:dyDescent="0.25">
      <c r="P2859" s="1"/>
      <c r="Q2859" s="1"/>
      <c r="X2859" s="1"/>
      <c r="Y2859" s="1"/>
      <c r="Z2859" s="1"/>
      <c r="AI2859" s="1"/>
      <c r="AJ2859" s="1"/>
      <c r="AK2859" s="1"/>
      <c r="AL2859" s="1"/>
      <c r="AU2859" s="1"/>
    </row>
    <row r="2860" spans="16:47" x14ac:dyDescent="0.25">
      <c r="P2860" s="1"/>
      <c r="Q2860" s="1"/>
      <c r="X2860" s="1"/>
      <c r="Y2860" s="1"/>
      <c r="Z2860" s="1"/>
      <c r="AI2860" s="1"/>
      <c r="AJ2860" s="1"/>
      <c r="AK2860" s="1"/>
      <c r="AL2860" s="1"/>
      <c r="AU2860" s="1"/>
    </row>
    <row r="2861" spans="16:47" x14ac:dyDescent="0.25">
      <c r="P2861" s="1"/>
      <c r="Q2861" s="1"/>
      <c r="X2861" s="1"/>
      <c r="Y2861" s="1"/>
      <c r="Z2861" s="1"/>
      <c r="AI2861" s="1"/>
      <c r="AJ2861" s="1"/>
      <c r="AK2861" s="1"/>
      <c r="AL2861" s="1"/>
      <c r="AU2861" s="1"/>
    </row>
    <row r="2862" spans="16:47" x14ac:dyDescent="0.25">
      <c r="P2862" s="1"/>
      <c r="Q2862" s="1"/>
      <c r="X2862" s="1"/>
      <c r="Y2862" s="1"/>
      <c r="Z2862" s="1"/>
      <c r="AI2862" s="1"/>
      <c r="AJ2862" s="1"/>
      <c r="AK2862" s="1"/>
      <c r="AL2862" s="1"/>
      <c r="AU2862" s="1"/>
    </row>
    <row r="2863" spans="16:47" x14ac:dyDescent="0.25">
      <c r="P2863" s="1"/>
      <c r="Q2863" s="1"/>
      <c r="X2863" s="1"/>
      <c r="Y2863" s="1"/>
      <c r="Z2863" s="1"/>
      <c r="AI2863" s="1"/>
      <c r="AJ2863" s="1"/>
      <c r="AK2863" s="1"/>
      <c r="AL2863" s="1"/>
      <c r="AU2863" s="1"/>
    </row>
    <row r="2864" spans="16:47" x14ac:dyDescent="0.25">
      <c r="P2864" s="1"/>
      <c r="Q2864" s="1"/>
      <c r="X2864" s="1"/>
      <c r="Y2864" s="1"/>
      <c r="Z2864" s="1"/>
      <c r="AI2864" s="1"/>
      <c r="AJ2864" s="1"/>
      <c r="AK2864" s="1"/>
      <c r="AL2864" s="1"/>
      <c r="AU2864" s="1"/>
    </row>
    <row r="2865" spans="16:47" x14ac:dyDescent="0.25">
      <c r="P2865" s="1"/>
      <c r="Q2865" s="1"/>
      <c r="X2865" s="1"/>
      <c r="Y2865" s="1"/>
      <c r="Z2865" s="1"/>
      <c r="AI2865" s="1"/>
      <c r="AJ2865" s="1"/>
      <c r="AK2865" s="1"/>
      <c r="AL2865" s="1"/>
      <c r="AU2865" s="1"/>
    </row>
    <row r="2866" spans="16:47" x14ac:dyDescent="0.25">
      <c r="P2866" s="1"/>
      <c r="Q2866" s="1"/>
      <c r="X2866" s="1"/>
      <c r="Y2866" s="1"/>
      <c r="Z2866" s="1"/>
      <c r="AI2866" s="1"/>
      <c r="AJ2866" s="1"/>
      <c r="AK2866" s="1"/>
      <c r="AL2866" s="1"/>
      <c r="AU2866" s="1"/>
    </row>
    <row r="2867" spans="16:47" x14ac:dyDescent="0.25">
      <c r="P2867" s="1"/>
      <c r="Q2867" s="1"/>
      <c r="X2867" s="1"/>
      <c r="Y2867" s="1"/>
      <c r="Z2867" s="1"/>
      <c r="AI2867" s="1"/>
      <c r="AJ2867" s="1"/>
      <c r="AK2867" s="1"/>
      <c r="AL2867" s="1"/>
      <c r="AU2867" s="1"/>
    </row>
    <row r="2868" spans="16:47" x14ac:dyDescent="0.25">
      <c r="P2868" s="1"/>
      <c r="Q2868" s="1"/>
      <c r="X2868" s="1"/>
      <c r="Y2868" s="1"/>
      <c r="Z2868" s="1"/>
      <c r="AI2868" s="1"/>
      <c r="AJ2868" s="1"/>
      <c r="AK2868" s="1"/>
      <c r="AL2868" s="1"/>
      <c r="AU2868" s="1"/>
    </row>
    <row r="2869" spans="16:47" x14ac:dyDescent="0.25">
      <c r="P2869" s="1"/>
      <c r="Q2869" s="1"/>
      <c r="X2869" s="1"/>
      <c r="Y2869" s="1"/>
      <c r="Z2869" s="1"/>
      <c r="AI2869" s="1"/>
      <c r="AJ2869" s="1"/>
      <c r="AK2869" s="1"/>
      <c r="AL2869" s="1"/>
      <c r="AU2869" s="1"/>
    </row>
    <row r="2870" spans="16:47" x14ac:dyDescent="0.25">
      <c r="P2870" s="1"/>
      <c r="Q2870" s="1"/>
      <c r="X2870" s="1"/>
      <c r="Y2870" s="1"/>
      <c r="Z2870" s="1"/>
      <c r="AI2870" s="1"/>
      <c r="AJ2870" s="1"/>
      <c r="AK2870" s="1"/>
      <c r="AL2870" s="1"/>
      <c r="AU2870" s="1"/>
    </row>
    <row r="2871" spans="16:47" x14ac:dyDescent="0.25">
      <c r="P2871" s="1"/>
      <c r="Q2871" s="1"/>
      <c r="X2871" s="1"/>
      <c r="Y2871" s="1"/>
      <c r="Z2871" s="1"/>
      <c r="AI2871" s="1"/>
      <c r="AJ2871" s="1"/>
      <c r="AK2871" s="1"/>
      <c r="AL2871" s="1"/>
      <c r="AU2871" s="1"/>
    </row>
    <row r="2872" spans="16:47" x14ac:dyDescent="0.25">
      <c r="P2872" s="1"/>
      <c r="Q2872" s="1"/>
      <c r="X2872" s="1"/>
      <c r="Y2872" s="1"/>
      <c r="Z2872" s="1"/>
      <c r="AI2872" s="1"/>
      <c r="AJ2872" s="1"/>
      <c r="AK2872" s="1"/>
      <c r="AL2872" s="1"/>
      <c r="AU2872" s="1"/>
    </row>
    <row r="2873" spans="16:47" x14ac:dyDescent="0.25">
      <c r="P2873" s="1"/>
      <c r="Q2873" s="1"/>
      <c r="X2873" s="1"/>
      <c r="Y2873" s="1"/>
      <c r="Z2873" s="1"/>
      <c r="AI2873" s="1"/>
      <c r="AJ2873" s="1"/>
      <c r="AK2873" s="1"/>
      <c r="AL2873" s="1"/>
      <c r="AU2873" s="1"/>
    </row>
    <row r="2874" spans="16:47" x14ac:dyDescent="0.25">
      <c r="P2874" s="1"/>
      <c r="Q2874" s="1"/>
      <c r="X2874" s="1"/>
      <c r="Y2874" s="1"/>
      <c r="Z2874" s="1"/>
      <c r="AI2874" s="1"/>
      <c r="AJ2874" s="1"/>
      <c r="AK2874" s="1"/>
      <c r="AL2874" s="1"/>
      <c r="AU2874" s="1"/>
    </row>
    <row r="2875" spans="16:47" x14ac:dyDescent="0.25">
      <c r="P2875" s="1"/>
      <c r="Q2875" s="1"/>
      <c r="X2875" s="1"/>
      <c r="Y2875" s="1"/>
      <c r="Z2875" s="1"/>
      <c r="AI2875" s="1"/>
      <c r="AJ2875" s="1"/>
      <c r="AK2875" s="1"/>
      <c r="AL2875" s="1"/>
      <c r="AU2875" s="1"/>
    </row>
    <row r="2876" spans="16:47" x14ac:dyDescent="0.25">
      <c r="P2876" s="1"/>
      <c r="Q2876" s="1"/>
      <c r="X2876" s="1"/>
      <c r="Y2876" s="1"/>
      <c r="Z2876" s="1"/>
      <c r="AI2876" s="1"/>
      <c r="AJ2876" s="1"/>
      <c r="AK2876" s="1"/>
      <c r="AL2876" s="1"/>
      <c r="AU2876" s="1"/>
    </row>
    <row r="2877" spans="16:47" x14ac:dyDescent="0.25">
      <c r="P2877" s="1"/>
      <c r="Q2877" s="1"/>
      <c r="X2877" s="1"/>
      <c r="Y2877" s="1"/>
      <c r="Z2877" s="1"/>
      <c r="AI2877" s="1"/>
      <c r="AJ2877" s="1"/>
      <c r="AK2877" s="1"/>
      <c r="AL2877" s="1"/>
      <c r="AU2877" s="1"/>
    </row>
    <row r="2878" spans="16:47" x14ac:dyDescent="0.25">
      <c r="P2878" s="1"/>
      <c r="Q2878" s="1"/>
      <c r="X2878" s="1"/>
      <c r="Y2878" s="1"/>
      <c r="Z2878" s="1"/>
      <c r="AI2878" s="1"/>
      <c r="AJ2878" s="1"/>
      <c r="AK2878" s="1"/>
      <c r="AL2878" s="1"/>
      <c r="AU2878" s="1"/>
    </row>
    <row r="2879" spans="16:47" x14ac:dyDescent="0.25">
      <c r="P2879" s="1"/>
      <c r="Q2879" s="1"/>
      <c r="X2879" s="1"/>
      <c r="Y2879" s="1"/>
      <c r="Z2879" s="1"/>
      <c r="AI2879" s="1"/>
      <c r="AJ2879" s="1"/>
      <c r="AK2879" s="1"/>
      <c r="AL2879" s="1"/>
      <c r="AU2879" s="1"/>
    </row>
    <row r="2880" spans="16:47" x14ac:dyDescent="0.25">
      <c r="P2880" s="1"/>
      <c r="Q2880" s="1"/>
      <c r="X2880" s="1"/>
      <c r="Y2880" s="1"/>
      <c r="Z2880" s="1"/>
      <c r="AI2880" s="1"/>
      <c r="AJ2880" s="1"/>
      <c r="AK2880" s="1"/>
      <c r="AL2880" s="1"/>
      <c r="AU2880" s="1"/>
    </row>
    <row r="2881" spans="16:47" x14ac:dyDescent="0.25">
      <c r="P2881" s="1"/>
      <c r="Q2881" s="1"/>
      <c r="X2881" s="1"/>
      <c r="Y2881" s="1"/>
      <c r="Z2881" s="1"/>
      <c r="AI2881" s="1"/>
      <c r="AJ2881" s="1"/>
      <c r="AK2881" s="1"/>
      <c r="AL2881" s="1"/>
      <c r="AU2881" s="1"/>
    </row>
    <row r="2882" spans="16:47" x14ac:dyDescent="0.25">
      <c r="P2882" s="1"/>
      <c r="Q2882" s="1"/>
      <c r="X2882" s="1"/>
      <c r="Y2882" s="1"/>
      <c r="Z2882" s="1"/>
      <c r="AI2882" s="1"/>
      <c r="AJ2882" s="1"/>
      <c r="AK2882" s="1"/>
      <c r="AL2882" s="1"/>
      <c r="AU2882" s="1"/>
    </row>
    <row r="2883" spans="16:47" x14ac:dyDescent="0.25">
      <c r="P2883" s="1"/>
      <c r="Q2883" s="1"/>
      <c r="X2883" s="1"/>
      <c r="Y2883" s="1"/>
      <c r="Z2883" s="1"/>
      <c r="AI2883" s="1"/>
      <c r="AJ2883" s="1"/>
      <c r="AK2883" s="1"/>
      <c r="AL2883" s="1"/>
      <c r="AU2883" s="1"/>
    </row>
    <row r="2884" spans="16:47" x14ac:dyDescent="0.25">
      <c r="P2884" s="1"/>
      <c r="Q2884" s="1"/>
      <c r="X2884" s="1"/>
      <c r="Y2884" s="1"/>
      <c r="Z2884" s="1"/>
      <c r="AI2884" s="1"/>
      <c r="AJ2884" s="1"/>
      <c r="AK2884" s="1"/>
      <c r="AL2884" s="1"/>
      <c r="AU2884" s="1"/>
    </row>
    <row r="2885" spans="16:47" x14ac:dyDescent="0.25">
      <c r="P2885" s="1"/>
      <c r="Q2885" s="1"/>
      <c r="X2885" s="1"/>
      <c r="Y2885" s="1"/>
      <c r="Z2885" s="1"/>
      <c r="AI2885" s="1"/>
      <c r="AJ2885" s="1"/>
      <c r="AK2885" s="1"/>
      <c r="AL2885" s="1"/>
      <c r="AU2885" s="1"/>
    </row>
    <row r="2886" spans="16:47" x14ac:dyDescent="0.25">
      <c r="P2886" s="1"/>
      <c r="Q2886" s="1"/>
      <c r="X2886" s="1"/>
      <c r="Y2886" s="1"/>
      <c r="Z2886" s="1"/>
      <c r="AI2886" s="1"/>
      <c r="AJ2886" s="1"/>
      <c r="AK2886" s="1"/>
      <c r="AL2886" s="1"/>
      <c r="AU2886" s="1"/>
    </row>
    <row r="2887" spans="16:47" x14ac:dyDescent="0.25">
      <c r="P2887" s="1"/>
      <c r="Q2887" s="1"/>
      <c r="X2887" s="1"/>
      <c r="Y2887" s="1"/>
      <c r="Z2887" s="1"/>
      <c r="AI2887" s="1"/>
      <c r="AJ2887" s="1"/>
      <c r="AK2887" s="1"/>
      <c r="AL2887" s="1"/>
      <c r="AU2887" s="1"/>
    </row>
    <row r="2888" spans="16:47" x14ac:dyDescent="0.25">
      <c r="P2888" s="1"/>
      <c r="Q2888" s="1"/>
      <c r="X2888" s="1"/>
      <c r="Y2888" s="1"/>
      <c r="Z2888" s="1"/>
      <c r="AI2888" s="1"/>
      <c r="AJ2888" s="1"/>
      <c r="AK2888" s="1"/>
      <c r="AL2888" s="1"/>
      <c r="AU2888" s="1"/>
    </row>
    <row r="2889" spans="16:47" x14ac:dyDescent="0.25">
      <c r="P2889" s="1"/>
      <c r="Q2889" s="1"/>
      <c r="X2889" s="1"/>
      <c r="Y2889" s="1"/>
      <c r="Z2889" s="1"/>
      <c r="AI2889" s="1"/>
      <c r="AJ2889" s="1"/>
      <c r="AK2889" s="1"/>
      <c r="AL2889" s="1"/>
      <c r="AU2889" s="1"/>
    </row>
    <row r="2890" spans="16:47" x14ac:dyDescent="0.25">
      <c r="P2890" s="1"/>
      <c r="Q2890" s="1"/>
      <c r="X2890" s="1"/>
      <c r="Y2890" s="1"/>
      <c r="Z2890" s="1"/>
      <c r="AI2890" s="1"/>
      <c r="AJ2890" s="1"/>
      <c r="AK2890" s="1"/>
      <c r="AL2890" s="1"/>
      <c r="AU2890" s="1"/>
    </row>
    <row r="2891" spans="16:47" x14ac:dyDescent="0.25">
      <c r="P2891" s="1"/>
      <c r="Q2891" s="1"/>
      <c r="X2891" s="1"/>
      <c r="Y2891" s="1"/>
      <c r="Z2891" s="1"/>
      <c r="AI2891" s="1"/>
      <c r="AJ2891" s="1"/>
      <c r="AK2891" s="1"/>
      <c r="AL2891" s="1"/>
      <c r="AU2891" s="1"/>
    </row>
    <row r="2892" spans="16:47" x14ac:dyDescent="0.25">
      <c r="P2892" s="1"/>
      <c r="Q2892" s="1"/>
      <c r="X2892" s="1"/>
      <c r="Y2892" s="1"/>
      <c r="Z2892" s="1"/>
      <c r="AI2892" s="1"/>
      <c r="AJ2892" s="1"/>
      <c r="AK2892" s="1"/>
      <c r="AL2892" s="1"/>
      <c r="AU2892" s="1"/>
    </row>
    <row r="2893" spans="16:47" x14ac:dyDescent="0.25">
      <c r="P2893" s="1"/>
      <c r="Q2893" s="1"/>
      <c r="X2893" s="1"/>
      <c r="Y2893" s="1"/>
      <c r="Z2893" s="1"/>
      <c r="AI2893" s="1"/>
      <c r="AJ2893" s="1"/>
      <c r="AK2893" s="1"/>
      <c r="AL2893" s="1"/>
      <c r="AU2893" s="1"/>
    </row>
    <row r="2894" spans="16:47" x14ac:dyDescent="0.25">
      <c r="P2894" s="1"/>
      <c r="Q2894" s="1"/>
      <c r="X2894" s="1"/>
      <c r="Y2894" s="1"/>
      <c r="Z2894" s="1"/>
      <c r="AI2894" s="1"/>
      <c r="AJ2894" s="1"/>
      <c r="AK2894" s="1"/>
      <c r="AL2894" s="1"/>
      <c r="AU2894" s="1"/>
    </row>
    <row r="2895" spans="16:47" x14ac:dyDescent="0.25">
      <c r="P2895" s="1"/>
      <c r="Q2895" s="1"/>
      <c r="X2895" s="1"/>
      <c r="Y2895" s="1"/>
      <c r="Z2895" s="1"/>
      <c r="AI2895" s="1"/>
      <c r="AJ2895" s="1"/>
      <c r="AK2895" s="1"/>
      <c r="AL2895" s="1"/>
      <c r="AU2895" s="1"/>
    </row>
    <row r="2896" spans="16:47" x14ac:dyDescent="0.25">
      <c r="P2896" s="1"/>
      <c r="Q2896" s="1"/>
      <c r="X2896" s="1"/>
      <c r="Y2896" s="1"/>
      <c r="Z2896" s="1"/>
      <c r="AI2896" s="1"/>
      <c r="AJ2896" s="1"/>
      <c r="AK2896" s="1"/>
      <c r="AL2896" s="1"/>
      <c r="AU2896" s="1"/>
    </row>
    <row r="2897" spans="16:47" x14ac:dyDescent="0.25">
      <c r="P2897" s="1"/>
      <c r="Q2897" s="1"/>
      <c r="X2897" s="1"/>
      <c r="Y2897" s="1"/>
      <c r="Z2897" s="1"/>
      <c r="AI2897" s="1"/>
      <c r="AJ2897" s="1"/>
      <c r="AK2897" s="1"/>
      <c r="AL2897" s="1"/>
      <c r="AU2897" s="1"/>
    </row>
    <row r="2898" spans="16:47" x14ac:dyDescent="0.25">
      <c r="P2898" s="1"/>
      <c r="Q2898" s="1"/>
      <c r="X2898" s="1"/>
      <c r="Y2898" s="1"/>
      <c r="Z2898" s="1"/>
      <c r="AI2898" s="1"/>
      <c r="AJ2898" s="1"/>
      <c r="AK2898" s="1"/>
      <c r="AL2898" s="1"/>
      <c r="AU2898" s="1"/>
    </row>
    <row r="2899" spans="16:47" x14ac:dyDescent="0.25">
      <c r="P2899" s="1"/>
      <c r="Q2899" s="1"/>
      <c r="X2899" s="1"/>
      <c r="Y2899" s="1"/>
      <c r="Z2899" s="1"/>
      <c r="AI2899" s="1"/>
      <c r="AJ2899" s="1"/>
      <c r="AK2899" s="1"/>
      <c r="AL2899" s="1"/>
      <c r="AU2899" s="1"/>
    </row>
    <row r="2900" spans="16:47" x14ac:dyDescent="0.25">
      <c r="P2900" s="1"/>
      <c r="Q2900" s="1"/>
      <c r="X2900" s="1"/>
      <c r="Y2900" s="1"/>
      <c r="Z2900" s="1"/>
      <c r="AI2900" s="1"/>
      <c r="AJ2900" s="1"/>
      <c r="AK2900" s="1"/>
      <c r="AL2900" s="1"/>
      <c r="AU2900" s="1"/>
    </row>
    <row r="2901" spans="16:47" x14ac:dyDescent="0.25">
      <c r="P2901" s="1"/>
      <c r="Q2901" s="1"/>
      <c r="X2901" s="1"/>
      <c r="Y2901" s="1"/>
      <c r="Z2901" s="1"/>
      <c r="AI2901" s="1"/>
      <c r="AJ2901" s="1"/>
      <c r="AK2901" s="1"/>
      <c r="AL2901" s="1"/>
      <c r="AU2901" s="1"/>
    </row>
    <row r="2902" spans="16:47" x14ac:dyDescent="0.25">
      <c r="P2902" s="1"/>
      <c r="Q2902" s="1"/>
      <c r="X2902" s="1"/>
      <c r="Y2902" s="1"/>
      <c r="Z2902" s="1"/>
      <c r="AI2902" s="1"/>
      <c r="AJ2902" s="1"/>
      <c r="AK2902" s="1"/>
      <c r="AL2902" s="1"/>
      <c r="AU2902" s="1"/>
    </row>
    <row r="2903" spans="16:47" x14ac:dyDescent="0.25">
      <c r="P2903" s="1"/>
      <c r="Q2903" s="1"/>
      <c r="X2903" s="1"/>
      <c r="Y2903" s="1"/>
      <c r="Z2903" s="1"/>
      <c r="AI2903" s="1"/>
      <c r="AJ2903" s="1"/>
      <c r="AK2903" s="1"/>
      <c r="AL2903" s="1"/>
      <c r="AU2903" s="1"/>
    </row>
    <row r="2904" spans="16:47" x14ac:dyDescent="0.25">
      <c r="P2904" s="1"/>
      <c r="Q2904" s="1"/>
      <c r="X2904" s="1"/>
      <c r="Y2904" s="1"/>
      <c r="Z2904" s="1"/>
      <c r="AI2904" s="1"/>
      <c r="AJ2904" s="1"/>
      <c r="AK2904" s="1"/>
      <c r="AL2904" s="1"/>
      <c r="AU2904" s="1"/>
    </row>
    <row r="2905" spans="16:47" x14ac:dyDescent="0.25">
      <c r="P2905" s="1"/>
      <c r="Q2905" s="1"/>
      <c r="X2905" s="1"/>
      <c r="Y2905" s="1"/>
      <c r="Z2905" s="1"/>
      <c r="AI2905" s="1"/>
      <c r="AJ2905" s="1"/>
      <c r="AK2905" s="1"/>
      <c r="AL2905" s="1"/>
      <c r="AU2905" s="1"/>
    </row>
    <row r="2906" spans="16:47" x14ac:dyDescent="0.25">
      <c r="P2906" s="1"/>
      <c r="Q2906" s="1"/>
      <c r="X2906" s="1"/>
      <c r="Y2906" s="1"/>
      <c r="Z2906" s="1"/>
      <c r="AI2906" s="1"/>
      <c r="AJ2906" s="1"/>
      <c r="AK2906" s="1"/>
      <c r="AL2906" s="1"/>
      <c r="AU2906" s="1"/>
    </row>
    <row r="2907" spans="16:47" x14ac:dyDescent="0.25">
      <c r="P2907" s="1"/>
      <c r="Q2907" s="1"/>
      <c r="X2907" s="1"/>
      <c r="Y2907" s="1"/>
      <c r="Z2907" s="1"/>
      <c r="AI2907" s="1"/>
      <c r="AJ2907" s="1"/>
      <c r="AK2907" s="1"/>
      <c r="AL2907" s="1"/>
      <c r="AU2907" s="1"/>
    </row>
    <row r="2908" spans="16:47" x14ac:dyDescent="0.25">
      <c r="P2908" s="1"/>
      <c r="Q2908" s="1"/>
      <c r="X2908" s="1"/>
      <c r="Y2908" s="1"/>
      <c r="Z2908" s="1"/>
      <c r="AI2908" s="1"/>
      <c r="AJ2908" s="1"/>
      <c r="AK2908" s="1"/>
      <c r="AL2908" s="1"/>
      <c r="AU2908" s="1"/>
    </row>
    <row r="2909" spans="16:47" x14ac:dyDescent="0.25">
      <c r="P2909" s="1"/>
      <c r="Q2909" s="1"/>
      <c r="X2909" s="1"/>
      <c r="Y2909" s="1"/>
      <c r="Z2909" s="1"/>
      <c r="AI2909" s="1"/>
      <c r="AJ2909" s="1"/>
      <c r="AK2909" s="1"/>
      <c r="AL2909" s="1"/>
      <c r="AU2909" s="1"/>
    </row>
    <row r="2910" spans="16:47" x14ac:dyDescent="0.25">
      <c r="P2910" s="1"/>
      <c r="Q2910" s="1"/>
      <c r="X2910" s="1"/>
      <c r="Y2910" s="1"/>
      <c r="Z2910" s="1"/>
      <c r="AI2910" s="1"/>
      <c r="AJ2910" s="1"/>
      <c r="AK2910" s="1"/>
      <c r="AL2910" s="1"/>
      <c r="AU2910" s="1"/>
    </row>
    <row r="2911" spans="16:47" x14ac:dyDescent="0.25">
      <c r="P2911" s="1"/>
      <c r="Q2911" s="1"/>
      <c r="X2911" s="1"/>
      <c r="Y2911" s="1"/>
      <c r="Z2911" s="1"/>
      <c r="AI2911" s="1"/>
      <c r="AJ2911" s="1"/>
      <c r="AK2911" s="1"/>
      <c r="AL2911" s="1"/>
      <c r="AU2911" s="1"/>
    </row>
    <row r="2912" spans="16:47" x14ac:dyDescent="0.25">
      <c r="P2912" s="1"/>
      <c r="Q2912" s="1"/>
      <c r="X2912" s="1"/>
      <c r="Y2912" s="1"/>
      <c r="Z2912" s="1"/>
      <c r="AI2912" s="1"/>
      <c r="AJ2912" s="1"/>
      <c r="AK2912" s="1"/>
      <c r="AL2912" s="1"/>
      <c r="AU2912" s="1"/>
    </row>
    <row r="2913" spans="16:47" x14ac:dyDescent="0.25">
      <c r="P2913" s="1"/>
      <c r="Q2913" s="1"/>
      <c r="X2913" s="1"/>
      <c r="Y2913" s="1"/>
      <c r="Z2913" s="1"/>
      <c r="AI2913" s="1"/>
      <c r="AJ2913" s="1"/>
      <c r="AK2913" s="1"/>
      <c r="AL2913" s="1"/>
      <c r="AU2913" s="1"/>
    </row>
    <row r="2914" spans="16:47" x14ac:dyDescent="0.25">
      <c r="P2914" s="1"/>
      <c r="Q2914" s="1"/>
      <c r="X2914" s="1"/>
      <c r="Y2914" s="1"/>
      <c r="Z2914" s="1"/>
      <c r="AI2914" s="1"/>
      <c r="AJ2914" s="1"/>
      <c r="AK2914" s="1"/>
      <c r="AL2914" s="1"/>
      <c r="AU2914" s="1"/>
    </row>
    <row r="2915" spans="16:47" x14ac:dyDescent="0.25">
      <c r="P2915" s="1"/>
      <c r="Q2915" s="1"/>
      <c r="X2915" s="1"/>
      <c r="Y2915" s="1"/>
      <c r="Z2915" s="1"/>
      <c r="AI2915" s="1"/>
      <c r="AJ2915" s="1"/>
      <c r="AK2915" s="1"/>
      <c r="AL2915" s="1"/>
      <c r="AU2915" s="1"/>
    </row>
    <row r="2916" spans="16:47" x14ac:dyDescent="0.25">
      <c r="P2916" s="1"/>
      <c r="Q2916" s="1"/>
      <c r="X2916" s="1"/>
      <c r="Y2916" s="1"/>
      <c r="Z2916" s="1"/>
      <c r="AI2916" s="1"/>
      <c r="AJ2916" s="1"/>
      <c r="AK2916" s="1"/>
      <c r="AL2916" s="1"/>
      <c r="AU2916" s="1"/>
    </row>
    <row r="2917" spans="16:47" x14ac:dyDescent="0.25">
      <c r="P2917" s="1"/>
      <c r="Q2917" s="1"/>
      <c r="X2917" s="1"/>
      <c r="Y2917" s="1"/>
      <c r="Z2917" s="1"/>
      <c r="AI2917" s="1"/>
      <c r="AJ2917" s="1"/>
      <c r="AK2917" s="1"/>
      <c r="AL2917" s="1"/>
      <c r="AU2917" s="1"/>
    </row>
    <row r="2918" spans="16:47" x14ac:dyDescent="0.25">
      <c r="P2918" s="1"/>
      <c r="Q2918" s="1"/>
      <c r="X2918" s="1"/>
      <c r="Y2918" s="1"/>
      <c r="Z2918" s="1"/>
      <c r="AI2918" s="1"/>
      <c r="AJ2918" s="1"/>
      <c r="AK2918" s="1"/>
      <c r="AL2918" s="1"/>
      <c r="AU2918" s="1"/>
    </row>
    <row r="2919" spans="16:47" x14ac:dyDescent="0.25">
      <c r="P2919" s="1"/>
      <c r="Q2919" s="1"/>
      <c r="X2919" s="1"/>
      <c r="Y2919" s="1"/>
      <c r="Z2919" s="1"/>
      <c r="AI2919" s="1"/>
      <c r="AJ2919" s="1"/>
      <c r="AK2919" s="1"/>
      <c r="AL2919" s="1"/>
      <c r="AU2919" s="1"/>
    </row>
    <row r="2920" spans="16:47" x14ac:dyDescent="0.25">
      <c r="P2920" s="1"/>
      <c r="Q2920" s="1"/>
      <c r="X2920" s="1"/>
      <c r="Y2920" s="1"/>
      <c r="Z2920" s="1"/>
      <c r="AI2920" s="1"/>
      <c r="AJ2920" s="1"/>
      <c r="AK2920" s="1"/>
      <c r="AL2920" s="1"/>
      <c r="AU2920" s="1"/>
    </row>
    <row r="2921" spans="16:47" x14ac:dyDescent="0.25">
      <c r="P2921" s="1"/>
      <c r="Q2921" s="1"/>
      <c r="X2921" s="1"/>
      <c r="Y2921" s="1"/>
      <c r="Z2921" s="1"/>
      <c r="AI2921" s="1"/>
      <c r="AJ2921" s="1"/>
      <c r="AK2921" s="1"/>
      <c r="AL2921" s="1"/>
      <c r="AU2921" s="1"/>
    </row>
    <row r="2922" spans="16:47" x14ac:dyDescent="0.25">
      <c r="P2922" s="1"/>
      <c r="Q2922" s="1"/>
      <c r="X2922" s="1"/>
      <c r="Y2922" s="1"/>
      <c r="Z2922" s="1"/>
      <c r="AI2922" s="1"/>
      <c r="AJ2922" s="1"/>
      <c r="AK2922" s="1"/>
      <c r="AL2922" s="1"/>
      <c r="AU2922" s="1"/>
    </row>
    <row r="2923" spans="16:47" x14ac:dyDescent="0.25">
      <c r="P2923" s="1"/>
      <c r="Q2923" s="1"/>
      <c r="X2923" s="1"/>
      <c r="Y2923" s="1"/>
      <c r="Z2923" s="1"/>
      <c r="AI2923" s="1"/>
      <c r="AJ2923" s="1"/>
      <c r="AK2923" s="1"/>
      <c r="AL2923" s="1"/>
      <c r="AU2923" s="1"/>
    </row>
    <row r="2924" spans="16:47" x14ac:dyDescent="0.25">
      <c r="P2924" s="1"/>
      <c r="Q2924" s="1"/>
      <c r="X2924" s="1"/>
      <c r="Y2924" s="1"/>
      <c r="Z2924" s="1"/>
      <c r="AI2924" s="1"/>
      <c r="AJ2924" s="1"/>
      <c r="AK2924" s="1"/>
      <c r="AL2924" s="1"/>
      <c r="AU2924" s="1"/>
    </row>
    <row r="2925" spans="16:47" x14ac:dyDescent="0.25">
      <c r="P2925" s="1"/>
      <c r="Q2925" s="1"/>
      <c r="X2925" s="1"/>
      <c r="Y2925" s="1"/>
      <c r="Z2925" s="1"/>
      <c r="AI2925" s="1"/>
      <c r="AJ2925" s="1"/>
      <c r="AK2925" s="1"/>
      <c r="AL2925" s="1"/>
      <c r="AU2925" s="1"/>
    </row>
    <row r="2926" spans="16:47" x14ac:dyDescent="0.25">
      <c r="P2926" s="1"/>
      <c r="Q2926" s="1"/>
      <c r="X2926" s="1"/>
      <c r="Y2926" s="1"/>
      <c r="Z2926" s="1"/>
      <c r="AI2926" s="1"/>
      <c r="AJ2926" s="1"/>
      <c r="AK2926" s="1"/>
      <c r="AL2926" s="1"/>
      <c r="AU2926" s="1"/>
    </row>
    <row r="2927" spans="16:47" x14ac:dyDescent="0.25">
      <c r="P2927" s="1"/>
      <c r="Q2927" s="1"/>
      <c r="X2927" s="1"/>
      <c r="Y2927" s="1"/>
      <c r="Z2927" s="1"/>
      <c r="AI2927" s="1"/>
      <c r="AJ2927" s="1"/>
      <c r="AK2927" s="1"/>
      <c r="AL2927" s="1"/>
      <c r="AU2927" s="1"/>
    </row>
    <row r="2928" spans="16:47" x14ac:dyDescent="0.25">
      <c r="P2928" s="1"/>
      <c r="Q2928" s="1"/>
      <c r="X2928" s="1"/>
      <c r="Y2928" s="1"/>
      <c r="Z2928" s="1"/>
      <c r="AI2928" s="1"/>
      <c r="AJ2928" s="1"/>
      <c r="AK2928" s="1"/>
      <c r="AL2928" s="1"/>
      <c r="AU2928" s="1"/>
    </row>
    <row r="2929" spans="16:47" x14ac:dyDescent="0.25">
      <c r="P2929" s="1"/>
      <c r="Q2929" s="1"/>
      <c r="X2929" s="1"/>
      <c r="Y2929" s="1"/>
      <c r="Z2929" s="1"/>
      <c r="AI2929" s="1"/>
      <c r="AJ2929" s="1"/>
      <c r="AK2929" s="1"/>
      <c r="AL2929" s="1"/>
      <c r="AU2929" s="1"/>
    </row>
    <row r="2930" spans="16:47" x14ac:dyDescent="0.25">
      <c r="P2930" s="1"/>
      <c r="Q2930" s="1"/>
      <c r="X2930" s="1"/>
      <c r="Y2930" s="1"/>
      <c r="Z2930" s="1"/>
      <c r="AI2930" s="1"/>
      <c r="AJ2930" s="1"/>
      <c r="AK2930" s="1"/>
      <c r="AL2930" s="1"/>
      <c r="AU2930" s="1"/>
    </row>
    <row r="2931" spans="16:47" x14ac:dyDescent="0.25">
      <c r="P2931" s="1"/>
      <c r="Q2931" s="1"/>
      <c r="X2931" s="1"/>
      <c r="Y2931" s="1"/>
      <c r="Z2931" s="1"/>
      <c r="AI2931" s="1"/>
      <c r="AJ2931" s="1"/>
      <c r="AK2931" s="1"/>
      <c r="AL2931" s="1"/>
      <c r="AU2931" s="1"/>
    </row>
    <row r="2932" spans="16:47" x14ac:dyDescent="0.25">
      <c r="P2932" s="1"/>
      <c r="Q2932" s="1"/>
      <c r="X2932" s="1"/>
      <c r="Y2932" s="1"/>
      <c r="Z2932" s="1"/>
      <c r="AI2932" s="1"/>
      <c r="AJ2932" s="1"/>
      <c r="AK2932" s="1"/>
      <c r="AL2932" s="1"/>
      <c r="AU2932" s="1"/>
    </row>
    <row r="2933" spans="16:47" x14ac:dyDescent="0.25">
      <c r="P2933" s="1"/>
      <c r="Q2933" s="1"/>
      <c r="X2933" s="1"/>
      <c r="Y2933" s="1"/>
      <c r="Z2933" s="1"/>
      <c r="AI2933" s="1"/>
      <c r="AJ2933" s="1"/>
      <c r="AK2933" s="1"/>
      <c r="AL2933" s="1"/>
      <c r="AU2933" s="1"/>
    </row>
    <row r="2934" spans="16:47" x14ac:dyDescent="0.25">
      <c r="P2934" s="1"/>
      <c r="Q2934" s="1"/>
      <c r="X2934" s="1"/>
      <c r="Y2934" s="1"/>
      <c r="Z2934" s="1"/>
      <c r="AI2934" s="1"/>
      <c r="AJ2934" s="1"/>
      <c r="AK2934" s="1"/>
      <c r="AL2934" s="1"/>
      <c r="AU2934" s="1"/>
    </row>
    <row r="2935" spans="16:47" x14ac:dyDescent="0.25">
      <c r="P2935" s="1"/>
      <c r="Q2935" s="1"/>
      <c r="X2935" s="1"/>
      <c r="Y2935" s="1"/>
      <c r="Z2935" s="1"/>
      <c r="AI2935" s="1"/>
      <c r="AJ2935" s="1"/>
      <c r="AK2935" s="1"/>
      <c r="AL2935" s="1"/>
      <c r="AU2935" s="1"/>
    </row>
    <row r="2936" spans="16:47" x14ac:dyDescent="0.25">
      <c r="P2936" s="1"/>
      <c r="Q2936" s="1"/>
      <c r="X2936" s="1"/>
      <c r="Y2936" s="1"/>
      <c r="Z2936" s="1"/>
      <c r="AI2936" s="1"/>
      <c r="AJ2936" s="1"/>
      <c r="AK2936" s="1"/>
      <c r="AL2936" s="1"/>
      <c r="AU2936" s="1"/>
    </row>
    <row r="2937" spans="16:47" x14ac:dyDescent="0.25">
      <c r="P2937" s="1"/>
      <c r="Q2937" s="1"/>
      <c r="X2937" s="1"/>
      <c r="Y2937" s="1"/>
      <c r="Z2937" s="1"/>
      <c r="AI2937" s="1"/>
      <c r="AJ2937" s="1"/>
      <c r="AK2937" s="1"/>
      <c r="AL2937" s="1"/>
      <c r="AU2937" s="1"/>
    </row>
    <row r="2938" spans="16:47" x14ac:dyDescent="0.25">
      <c r="P2938" s="1"/>
      <c r="Q2938" s="1"/>
      <c r="X2938" s="1"/>
      <c r="Y2938" s="1"/>
      <c r="Z2938" s="1"/>
      <c r="AI2938" s="1"/>
      <c r="AJ2938" s="1"/>
      <c r="AK2938" s="1"/>
      <c r="AL2938" s="1"/>
      <c r="AU2938" s="1"/>
    </row>
    <row r="2939" spans="16:47" x14ac:dyDescent="0.25">
      <c r="P2939" s="1"/>
      <c r="Q2939" s="1"/>
      <c r="X2939" s="1"/>
      <c r="Y2939" s="1"/>
      <c r="Z2939" s="1"/>
      <c r="AI2939" s="1"/>
      <c r="AJ2939" s="1"/>
      <c r="AK2939" s="1"/>
      <c r="AL2939" s="1"/>
      <c r="AU2939" s="1"/>
    </row>
    <row r="2940" spans="16:47" x14ac:dyDescent="0.25">
      <c r="P2940" s="1"/>
      <c r="Q2940" s="1"/>
      <c r="X2940" s="1"/>
      <c r="Y2940" s="1"/>
      <c r="Z2940" s="1"/>
      <c r="AI2940" s="1"/>
      <c r="AJ2940" s="1"/>
      <c r="AK2940" s="1"/>
      <c r="AL2940" s="1"/>
      <c r="AU2940" s="1"/>
    </row>
    <row r="2941" spans="16:47" x14ac:dyDescent="0.25">
      <c r="P2941" s="1"/>
      <c r="Q2941" s="1"/>
      <c r="X2941" s="1"/>
      <c r="Y2941" s="1"/>
      <c r="Z2941" s="1"/>
      <c r="AI2941" s="1"/>
      <c r="AJ2941" s="1"/>
      <c r="AK2941" s="1"/>
      <c r="AL2941" s="1"/>
      <c r="AU2941" s="1"/>
    </row>
    <row r="2942" spans="16:47" x14ac:dyDescent="0.25">
      <c r="P2942" s="1"/>
      <c r="Q2942" s="1"/>
      <c r="X2942" s="1"/>
      <c r="Y2942" s="1"/>
      <c r="Z2942" s="1"/>
      <c r="AI2942" s="1"/>
      <c r="AJ2942" s="1"/>
      <c r="AK2942" s="1"/>
      <c r="AL2942" s="1"/>
      <c r="AU2942" s="1"/>
    </row>
    <row r="2943" spans="16:47" x14ac:dyDescent="0.25">
      <c r="P2943" s="1"/>
      <c r="Q2943" s="1"/>
      <c r="X2943" s="1"/>
      <c r="Y2943" s="1"/>
      <c r="Z2943" s="1"/>
      <c r="AI2943" s="1"/>
      <c r="AJ2943" s="1"/>
      <c r="AK2943" s="1"/>
      <c r="AL2943" s="1"/>
      <c r="AU2943" s="1"/>
    </row>
    <row r="2944" spans="16:47" x14ac:dyDescent="0.25">
      <c r="P2944" s="1"/>
      <c r="Q2944" s="1"/>
      <c r="X2944" s="1"/>
      <c r="Y2944" s="1"/>
      <c r="Z2944" s="1"/>
      <c r="AI2944" s="1"/>
      <c r="AJ2944" s="1"/>
      <c r="AK2944" s="1"/>
      <c r="AL2944" s="1"/>
      <c r="AU2944" s="1"/>
    </row>
    <row r="2945" spans="16:47" x14ac:dyDescent="0.25">
      <c r="P2945" s="1"/>
      <c r="Q2945" s="1"/>
      <c r="X2945" s="1"/>
      <c r="Y2945" s="1"/>
      <c r="Z2945" s="1"/>
      <c r="AI2945" s="1"/>
      <c r="AJ2945" s="1"/>
      <c r="AK2945" s="1"/>
      <c r="AL2945" s="1"/>
      <c r="AU2945" s="1"/>
    </row>
    <row r="2946" spans="16:47" x14ac:dyDescent="0.25">
      <c r="P2946" s="1"/>
      <c r="Q2946" s="1"/>
      <c r="X2946" s="1"/>
      <c r="Y2946" s="1"/>
      <c r="Z2946" s="1"/>
      <c r="AI2946" s="1"/>
      <c r="AJ2946" s="1"/>
      <c r="AK2946" s="1"/>
      <c r="AL2946" s="1"/>
      <c r="AU2946" s="1"/>
    </row>
    <row r="2947" spans="16:47" x14ac:dyDescent="0.25">
      <c r="P2947" s="1"/>
      <c r="Q2947" s="1"/>
      <c r="X2947" s="1"/>
      <c r="Y2947" s="1"/>
      <c r="Z2947" s="1"/>
      <c r="AI2947" s="1"/>
      <c r="AJ2947" s="1"/>
      <c r="AK2947" s="1"/>
      <c r="AL2947" s="1"/>
      <c r="AU2947" s="1"/>
    </row>
    <row r="2948" spans="16:47" x14ac:dyDescent="0.25">
      <c r="P2948" s="1"/>
      <c r="Q2948" s="1"/>
      <c r="X2948" s="1"/>
      <c r="Y2948" s="1"/>
      <c r="Z2948" s="1"/>
      <c r="AI2948" s="1"/>
      <c r="AJ2948" s="1"/>
      <c r="AK2948" s="1"/>
      <c r="AL2948" s="1"/>
      <c r="AU2948" s="1"/>
    </row>
    <row r="2949" spans="16:47" x14ac:dyDescent="0.25">
      <c r="P2949" s="1"/>
      <c r="Q2949" s="1"/>
      <c r="X2949" s="1"/>
      <c r="Y2949" s="1"/>
      <c r="Z2949" s="1"/>
      <c r="AI2949" s="1"/>
      <c r="AJ2949" s="1"/>
      <c r="AK2949" s="1"/>
      <c r="AL2949" s="1"/>
      <c r="AU2949" s="1"/>
    </row>
    <row r="2950" spans="16:47" x14ac:dyDescent="0.25">
      <c r="P2950" s="1"/>
      <c r="Q2950" s="1"/>
      <c r="X2950" s="1"/>
      <c r="Y2950" s="1"/>
      <c r="Z2950" s="1"/>
      <c r="AI2950" s="1"/>
      <c r="AJ2950" s="1"/>
      <c r="AK2950" s="1"/>
      <c r="AL2950" s="1"/>
      <c r="AU2950" s="1"/>
    </row>
    <row r="2951" spans="16:47" x14ac:dyDescent="0.25">
      <c r="P2951" s="1"/>
      <c r="Q2951" s="1"/>
      <c r="X2951" s="1"/>
      <c r="Y2951" s="1"/>
      <c r="Z2951" s="1"/>
      <c r="AI2951" s="1"/>
      <c r="AJ2951" s="1"/>
      <c r="AK2951" s="1"/>
      <c r="AL2951" s="1"/>
      <c r="AU2951" s="1"/>
    </row>
    <row r="2952" spans="16:47" x14ac:dyDescent="0.25">
      <c r="P2952" s="1"/>
      <c r="Q2952" s="1"/>
      <c r="X2952" s="1"/>
      <c r="Y2952" s="1"/>
      <c r="Z2952" s="1"/>
      <c r="AI2952" s="1"/>
      <c r="AJ2952" s="1"/>
      <c r="AK2952" s="1"/>
      <c r="AL2952" s="1"/>
      <c r="AU2952" s="1"/>
    </row>
    <row r="2953" spans="16:47" x14ac:dyDescent="0.25">
      <c r="P2953" s="1"/>
      <c r="Q2953" s="1"/>
      <c r="X2953" s="1"/>
      <c r="Y2953" s="1"/>
      <c r="Z2953" s="1"/>
      <c r="AI2953" s="1"/>
      <c r="AJ2953" s="1"/>
      <c r="AK2953" s="1"/>
      <c r="AL2953" s="1"/>
      <c r="AU2953" s="1"/>
    </row>
    <row r="2954" spans="16:47" x14ac:dyDescent="0.25">
      <c r="P2954" s="1"/>
      <c r="Q2954" s="1"/>
      <c r="X2954" s="1"/>
      <c r="Y2954" s="1"/>
      <c r="Z2954" s="1"/>
      <c r="AI2954" s="1"/>
      <c r="AJ2954" s="1"/>
      <c r="AK2954" s="1"/>
      <c r="AL2954" s="1"/>
      <c r="AU2954" s="1"/>
    </row>
    <row r="2955" spans="16:47" x14ac:dyDescent="0.25">
      <c r="P2955" s="1"/>
      <c r="Q2955" s="1"/>
      <c r="X2955" s="1"/>
      <c r="Y2955" s="1"/>
      <c r="Z2955" s="1"/>
      <c r="AI2955" s="1"/>
      <c r="AJ2955" s="1"/>
      <c r="AK2955" s="1"/>
      <c r="AL2955" s="1"/>
      <c r="AU2955" s="1"/>
    </row>
    <row r="2956" spans="16:47" x14ac:dyDescent="0.25">
      <c r="P2956" s="1"/>
      <c r="Q2956" s="1"/>
      <c r="X2956" s="1"/>
      <c r="Y2956" s="1"/>
      <c r="Z2956" s="1"/>
      <c r="AI2956" s="1"/>
      <c r="AJ2956" s="1"/>
      <c r="AK2956" s="1"/>
      <c r="AL2956" s="1"/>
      <c r="AU2956" s="1"/>
    </row>
    <row r="2957" spans="16:47" x14ac:dyDescent="0.25">
      <c r="P2957" s="1"/>
      <c r="Q2957" s="1"/>
      <c r="X2957" s="1"/>
      <c r="Y2957" s="1"/>
      <c r="Z2957" s="1"/>
      <c r="AI2957" s="1"/>
      <c r="AJ2957" s="1"/>
      <c r="AK2957" s="1"/>
      <c r="AL2957" s="1"/>
      <c r="AU2957" s="1"/>
    </row>
    <row r="2958" spans="16:47" x14ac:dyDescent="0.25">
      <c r="P2958" s="1"/>
      <c r="Q2958" s="1"/>
      <c r="X2958" s="1"/>
      <c r="Y2958" s="1"/>
      <c r="Z2958" s="1"/>
      <c r="AI2958" s="1"/>
      <c r="AJ2958" s="1"/>
      <c r="AK2958" s="1"/>
      <c r="AL2958" s="1"/>
      <c r="AU2958" s="1"/>
    </row>
    <row r="2959" spans="16:47" x14ac:dyDescent="0.25">
      <c r="P2959" s="1"/>
      <c r="Q2959" s="1"/>
      <c r="X2959" s="1"/>
      <c r="Y2959" s="1"/>
      <c r="Z2959" s="1"/>
      <c r="AI2959" s="1"/>
      <c r="AJ2959" s="1"/>
      <c r="AK2959" s="1"/>
      <c r="AL2959" s="1"/>
      <c r="AU2959" s="1"/>
    </row>
    <row r="2960" spans="16:47" x14ac:dyDescent="0.25">
      <c r="P2960" s="1"/>
      <c r="Q2960" s="1"/>
      <c r="X2960" s="1"/>
      <c r="Y2960" s="1"/>
      <c r="Z2960" s="1"/>
      <c r="AI2960" s="1"/>
      <c r="AJ2960" s="1"/>
      <c r="AK2960" s="1"/>
      <c r="AL2960" s="1"/>
      <c r="AU2960" s="1"/>
    </row>
    <row r="2961" spans="16:47" x14ac:dyDescent="0.25">
      <c r="P2961" s="1"/>
      <c r="Q2961" s="1"/>
      <c r="X2961" s="1"/>
      <c r="Y2961" s="1"/>
      <c r="Z2961" s="1"/>
      <c r="AI2961" s="1"/>
      <c r="AJ2961" s="1"/>
      <c r="AK2961" s="1"/>
      <c r="AL2961" s="1"/>
      <c r="AU2961" s="1"/>
    </row>
    <row r="2962" spans="16:47" x14ac:dyDescent="0.25">
      <c r="P2962" s="1"/>
      <c r="Q2962" s="1"/>
      <c r="X2962" s="1"/>
      <c r="Y2962" s="1"/>
      <c r="Z2962" s="1"/>
      <c r="AI2962" s="1"/>
      <c r="AJ2962" s="1"/>
      <c r="AK2962" s="1"/>
      <c r="AL2962" s="1"/>
      <c r="AU2962" s="1"/>
    </row>
    <row r="2963" spans="16:47" x14ac:dyDescent="0.25">
      <c r="P2963" s="1"/>
      <c r="Q2963" s="1"/>
      <c r="X2963" s="1"/>
      <c r="Y2963" s="1"/>
      <c r="Z2963" s="1"/>
      <c r="AI2963" s="1"/>
      <c r="AJ2963" s="1"/>
      <c r="AK2963" s="1"/>
      <c r="AL2963" s="1"/>
      <c r="AU2963" s="1"/>
    </row>
    <row r="2964" spans="16:47" x14ac:dyDescent="0.25">
      <c r="P2964" s="1"/>
      <c r="Q2964" s="1"/>
      <c r="X2964" s="1"/>
      <c r="Y2964" s="1"/>
      <c r="Z2964" s="1"/>
      <c r="AI2964" s="1"/>
      <c r="AJ2964" s="1"/>
      <c r="AK2964" s="1"/>
      <c r="AL2964" s="1"/>
      <c r="AU2964" s="1"/>
    </row>
    <row r="2965" spans="16:47" x14ac:dyDescent="0.25">
      <c r="P2965" s="1"/>
      <c r="Q2965" s="1"/>
      <c r="X2965" s="1"/>
      <c r="Y2965" s="1"/>
      <c r="Z2965" s="1"/>
      <c r="AI2965" s="1"/>
      <c r="AJ2965" s="1"/>
      <c r="AK2965" s="1"/>
      <c r="AL2965" s="1"/>
      <c r="AU2965" s="1"/>
    </row>
    <row r="2966" spans="16:47" x14ac:dyDescent="0.25">
      <c r="P2966" s="1"/>
      <c r="Q2966" s="1"/>
      <c r="X2966" s="1"/>
      <c r="Y2966" s="1"/>
      <c r="Z2966" s="1"/>
      <c r="AI2966" s="1"/>
      <c r="AJ2966" s="1"/>
      <c r="AK2966" s="1"/>
      <c r="AL2966" s="1"/>
      <c r="AU2966" s="1"/>
    </row>
    <row r="2967" spans="16:47" x14ac:dyDescent="0.25">
      <c r="P2967" s="1"/>
      <c r="Q2967" s="1"/>
      <c r="X2967" s="1"/>
      <c r="Y2967" s="1"/>
      <c r="Z2967" s="1"/>
      <c r="AI2967" s="1"/>
      <c r="AJ2967" s="1"/>
      <c r="AK2967" s="1"/>
      <c r="AL2967" s="1"/>
      <c r="AU2967" s="1"/>
    </row>
    <row r="2968" spans="16:47" x14ac:dyDescent="0.25">
      <c r="P2968" s="1"/>
      <c r="Q2968" s="1"/>
      <c r="X2968" s="1"/>
      <c r="Y2968" s="1"/>
      <c r="Z2968" s="1"/>
      <c r="AI2968" s="1"/>
      <c r="AJ2968" s="1"/>
      <c r="AK2968" s="1"/>
      <c r="AL2968" s="1"/>
      <c r="AU2968" s="1"/>
    </row>
    <row r="2969" spans="16:47" x14ac:dyDescent="0.25">
      <c r="P2969" s="1"/>
      <c r="Q2969" s="1"/>
      <c r="X2969" s="1"/>
      <c r="Y2969" s="1"/>
      <c r="Z2969" s="1"/>
      <c r="AI2969" s="1"/>
      <c r="AJ2969" s="1"/>
      <c r="AK2969" s="1"/>
      <c r="AL2969" s="1"/>
      <c r="AU2969" s="1"/>
    </row>
    <row r="2970" spans="16:47" x14ac:dyDescent="0.25">
      <c r="P2970" s="1"/>
      <c r="Q2970" s="1"/>
      <c r="X2970" s="1"/>
      <c r="Y2970" s="1"/>
      <c r="Z2970" s="1"/>
      <c r="AI2970" s="1"/>
      <c r="AJ2970" s="1"/>
      <c r="AK2970" s="1"/>
      <c r="AL2970" s="1"/>
      <c r="AU2970" s="1"/>
    </row>
    <row r="2971" spans="16:47" x14ac:dyDescent="0.25">
      <c r="P2971" s="1"/>
      <c r="Q2971" s="1"/>
      <c r="X2971" s="1"/>
      <c r="Y2971" s="1"/>
      <c r="Z2971" s="1"/>
      <c r="AI2971" s="1"/>
      <c r="AJ2971" s="1"/>
      <c r="AK2971" s="1"/>
      <c r="AL2971" s="1"/>
      <c r="AU2971" s="1"/>
    </row>
    <row r="2972" spans="16:47" x14ac:dyDescent="0.25">
      <c r="P2972" s="1"/>
      <c r="Q2972" s="1"/>
      <c r="X2972" s="1"/>
      <c r="Y2972" s="1"/>
      <c r="Z2972" s="1"/>
      <c r="AI2972" s="1"/>
      <c r="AJ2972" s="1"/>
      <c r="AK2972" s="1"/>
      <c r="AL2972" s="1"/>
      <c r="AU2972" s="1"/>
    </row>
    <row r="2973" spans="16:47" x14ac:dyDescent="0.25">
      <c r="P2973" s="1"/>
      <c r="Q2973" s="1"/>
      <c r="X2973" s="1"/>
      <c r="Y2973" s="1"/>
      <c r="Z2973" s="1"/>
      <c r="AI2973" s="1"/>
      <c r="AJ2973" s="1"/>
      <c r="AK2973" s="1"/>
      <c r="AL2973" s="1"/>
      <c r="AU2973" s="1"/>
    </row>
    <row r="2974" spans="16:47" x14ac:dyDescent="0.25">
      <c r="P2974" s="1"/>
      <c r="Q2974" s="1"/>
      <c r="X2974" s="1"/>
      <c r="Y2974" s="1"/>
      <c r="Z2974" s="1"/>
      <c r="AI2974" s="1"/>
      <c r="AJ2974" s="1"/>
      <c r="AK2974" s="1"/>
      <c r="AL2974" s="1"/>
      <c r="AU2974" s="1"/>
    </row>
    <row r="2975" spans="16:47" x14ac:dyDescent="0.25">
      <c r="P2975" s="1"/>
      <c r="Q2975" s="1"/>
      <c r="X2975" s="1"/>
      <c r="Y2975" s="1"/>
      <c r="Z2975" s="1"/>
      <c r="AI2975" s="1"/>
      <c r="AJ2975" s="1"/>
      <c r="AK2975" s="1"/>
      <c r="AL2975" s="1"/>
      <c r="AU2975" s="1"/>
    </row>
    <row r="2976" spans="16:47" x14ac:dyDescent="0.25">
      <c r="P2976" s="1"/>
      <c r="Q2976" s="1"/>
      <c r="X2976" s="1"/>
      <c r="Y2976" s="1"/>
      <c r="Z2976" s="1"/>
      <c r="AI2976" s="1"/>
      <c r="AJ2976" s="1"/>
      <c r="AK2976" s="1"/>
      <c r="AL2976" s="1"/>
      <c r="AU2976" s="1"/>
    </row>
    <row r="2977" spans="16:47" x14ac:dyDescent="0.25">
      <c r="P2977" s="1"/>
      <c r="Q2977" s="1"/>
      <c r="X2977" s="1"/>
      <c r="Y2977" s="1"/>
      <c r="Z2977" s="1"/>
      <c r="AI2977" s="1"/>
      <c r="AJ2977" s="1"/>
      <c r="AK2977" s="1"/>
      <c r="AL2977" s="1"/>
      <c r="AU2977" s="1"/>
    </row>
    <row r="2978" spans="16:47" x14ac:dyDescent="0.25">
      <c r="P2978" s="1"/>
      <c r="Q2978" s="1"/>
      <c r="X2978" s="1"/>
      <c r="Y2978" s="1"/>
      <c r="Z2978" s="1"/>
      <c r="AI2978" s="1"/>
      <c r="AJ2978" s="1"/>
      <c r="AK2978" s="1"/>
      <c r="AL2978" s="1"/>
      <c r="AU2978" s="1"/>
    </row>
    <row r="2979" spans="16:47" x14ac:dyDescent="0.25">
      <c r="P2979" s="1"/>
      <c r="Q2979" s="1"/>
      <c r="X2979" s="1"/>
      <c r="Y2979" s="1"/>
      <c r="Z2979" s="1"/>
      <c r="AI2979" s="1"/>
      <c r="AJ2979" s="1"/>
      <c r="AK2979" s="1"/>
      <c r="AL2979" s="1"/>
      <c r="AU2979" s="1"/>
    </row>
    <row r="2980" spans="16:47" x14ac:dyDescent="0.25">
      <c r="P2980" s="1"/>
      <c r="Q2980" s="1"/>
      <c r="X2980" s="1"/>
      <c r="Y2980" s="1"/>
      <c r="Z2980" s="1"/>
      <c r="AI2980" s="1"/>
      <c r="AJ2980" s="1"/>
      <c r="AK2980" s="1"/>
      <c r="AL2980" s="1"/>
      <c r="AU2980" s="1"/>
    </row>
    <row r="2981" spans="16:47" x14ac:dyDescent="0.25">
      <c r="P2981" s="1"/>
      <c r="Q2981" s="1"/>
      <c r="X2981" s="1"/>
      <c r="Y2981" s="1"/>
      <c r="Z2981" s="1"/>
      <c r="AI2981" s="1"/>
      <c r="AJ2981" s="1"/>
      <c r="AK2981" s="1"/>
      <c r="AL2981" s="1"/>
      <c r="AU2981" s="1"/>
    </row>
    <row r="2982" spans="16:47" x14ac:dyDescent="0.25">
      <c r="P2982" s="1"/>
      <c r="Q2982" s="1"/>
      <c r="X2982" s="1"/>
      <c r="Y2982" s="1"/>
      <c r="Z2982" s="1"/>
      <c r="AI2982" s="1"/>
      <c r="AJ2982" s="1"/>
      <c r="AK2982" s="1"/>
      <c r="AL2982" s="1"/>
      <c r="AU2982" s="1"/>
    </row>
    <row r="2983" spans="16:47" x14ac:dyDescent="0.25">
      <c r="P2983" s="1"/>
      <c r="Q2983" s="1"/>
      <c r="X2983" s="1"/>
      <c r="Y2983" s="1"/>
      <c r="Z2983" s="1"/>
      <c r="AI2983" s="1"/>
      <c r="AJ2983" s="1"/>
      <c r="AK2983" s="1"/>
      <c r="AL2983" s="1"/>
      <c r="AU2983" s="1"/>
    </row>
    <row r="2984" spans="16:47" x14ac:dyDescent="0.25">
      <c r="P2984" s="1"/>
      <c r="Q2984" s="1"/>
      <c r="X2984" s="1"/>
      <c r="Y2984" s="1"/>
      <c r="Z2984" s="1"/>
      <c r="AI2984" s="1"/>
      <c r="AJ2984" s="1"/>
      <c r="AK2984" s="1"/>
      <c r="AL2984" s="1"/>
      <c r="AU2984" s="1"/>
    </row>
    <row r="2985" spans="16:47" x14ac:dyDescent="0.25">
      <c r="P2985" s="1"/>
      <c r="Q2985" s="1"/>
      <c r="X2985" s="1"/>
      <c r="Y2985" s="1"/>
      <c r="Z2985" s="1"/>
      <c r="AI2985" s="1"/>
      <c r="AJ2985" s="1"/>
      <c r="AK2985" s="1"/>
      <c r="AL2985" s="1"/>
      <c r="AU2985" s="1"/>
    </row>
    <row r="2986" spans="16:47" x14ac:dyDescent="0.25">
      <c r="P2986" s="1"/>
      <c r="Q2986" s="1"/>
      <c r="X2986" s="1"/>
      <c r="Y2986" s="1"/>
      <c r="Z2986" s="1"/>
      <c r="AI2986" s="1"/>
      <c r="AJ2986" s="1"/>
      <c r="AK2986" s="1"/>
      <c r="AL2986" s="1"/>
      <c r="AU2986" s="1"/>
    </row>
    <row r="2987" spans="16:47" x14ac:dyDescent="0.25">
      <c r="P2987" s="1"/>
      <c r="Q2987" s="1"/>
      <c r="X2987" s="1"/>
      <c r="Y2987" s="1"/>
      <c r="Z2987" s="1"/>
      <c r="AI2987" s="1"/>
      <c r="AJ2987" s="1"/>
      <c r="AK2987" s="1"/>
      <c r="AL2987" s="1"/>
      <c r="AU2987" s="1"/>
    </row>
    <row r="2988" spans="16:47" x14ac:dyDescent="0.25">
      <c r="P2988" s="1"/>
      <c r="Q2988" s="1"/>
      <c r="X2988" s="1"/>
      <c r="Y2988" s="1"/>
      <c r="Z2988" s="1"/>
      <c r="AI2988" s="1"/>
      <c r="AJ2988" s="1"/>
      <c r="AK2988" s="1"/>
      <c r="AL2988" s="1"/>
      <c r="AU2988" s="1"/>
    </row>
    <row r="2989" spans="16:47" x14ac:dyDescent="0.25">
      <c r="P2989" s="1"/>
      <c r="Q2989" s="1"/>
      <c r="X2989" s="1"/>
      <c r="Y2989" s="1"/>
      <c r="Z2989" s="1"/>
      <c r="AI2989" s="1"/>
      <c r="AJ2989" s="1"/>
      <c r="AK2989" s="1"/>
      <c r="AL2989" s="1"/>
      <c r="AU2989" s="1"/>
    </row>
    <row r="2990" spans="16:47" x14ac:dyDescent="0.25">
      <c r="P2990" s="1"/>
      <c r="Q2990" s="1"/>
      <c r="X2990" s="1"/>
      <c r="Y2990" s="1"/>
      <c r="Z2990" s="1"/>
      <c r="AI2990" s="1"/>
      <c r="AJ2990" s="1"/>
      <c r="AK2990" s="1"/>
      <c r="AL2990" s="1"/>
      <c r="AU2990" s="1"/>
    </row>
    <row r="2991" spans="16:47" x14ac:dyDescent="0.25">
      <c r="P2991" s="1"/>
      <c r="Q2991" s="1"/>
      <c r="X2991" s="1"/>
      <c r="Y2991" s="1"/>
      <c r="Z2991" s="1"/>
      <c r="AI2991" s="1"/>
      <c r="AJ2991" s="1"/>
      <c r="AK2991" s="1"/>
      <c r="AL2991" s="1"/>
      <c r="AU2991" s="1"/>
    </row>
    <row r="2992" spans="16:47" x14ac:dyDescent="0.25">
      <c r="P2992" s="1"/>
      <c r="Q2992" s="1"/>
      <c r="X2992" s="1"/>
      <c r="Y2992" s="1"/>
      <c r="Z2992" s="1"/>
      <c r="AI2992" s="1"/>
      <c r="AJ2992" s="1"/>
      <c r="AK2992" s="1"/>
      <c r="AL2992" s="1"/>
      <c r="AU2992" s="1"/>
    </row>
    <row r="2993" spans="16:47" x14ac:dyDescent="0.25">
      <c r="P2993" s="1"/>
      <c r="Q2993" s="1"/>
      <c r="X2993" s="1"/>
      <c r="Y2993" s="1"/>
      <c r="Z2993" s="1"/>
      <c r="AI2993" s="1"/>
      <c r="AJ2993" s="1"/>
      <c r="AK2993" s="1"/>
      <c r="AL2993" s="1"/>
      <c r="AU2993" s="1"/>
    </row>
    <row r="2994" spans="16:47" x14ac:dyDescent="0.25">
      <c r="P2994" s="1"/>
      <c r="Q2994" s="1"/>
      <c r="X2994" s="1"/>
      <c r="Y2994" s="1"/>
      <c r="Z2994" s="1"/>
      <c r="AI2994" s="1"/>
      <c r="AJ2994" s="1"/>
      <c r="AK2994" s="1"/>
      <c r="AL2994" s="1"/>
      <c r="AU2994" s="1"/>
    </row>
    <row r="2995" spans="16:47" x14ac:dyDescent="0.25">
      <c r="P2995" s="1"/>
      <c r="Q2995" s="1"/>
      <c r="X2995" s="1"/>
      <c r="Y2995" s="1"/>
      <c r="Z2995" s="1"/>
      <c r="AI2995" s="1"/>
      <c r="AJ2995" s="1"/>
      <c r="AK2995" s="1"/>
      <c r="AL2995" s="1"/>
      <c r="AU2995" s="1"/>
    </row>
    <row r="2996" spans="16:47" x14ac:dyDescent="0.25">
      <c r="P2996" s="1"/>
      <c r="Q2996" s="1"/>
      <c r="X2996" s="1"/>
      <c r="Y2996" s="1"/>
      <c r="Z2996" s="1"/>
      <c r="AI2996" s="1"/>
      <c r="AJ2996" s="1"/>
      <c r="AK2996" s="1"/>
      <c r="AL2996" s="1"/>
      <c r="AU2996" s="1"/>
    </row>
    <row r="2997" spans="16:47" x14ac:dyDescent="0.25">
      <c r="P2997" s="1"/>
      <c r="Q2997" s="1"/>
      <c r="X2997" s="1"/>
      <c r="Y2997" s="1"/>
      <c r="Z2997" s="1"/>
      <c r="AI2997" s="1"/>
      <c r="AJ2997" s="1"/>
      <c r="AK2997" s="1"/>
      <c r="AL2997" s="1"/>
      <c r="AU2997" s="1"/>
    </row>
    <row r="2998" spans="16:47" x14ac:dyDescent="0.25">
      <c r="P2998" s="1"/>
      <c r="Q2998" s="1"/>
      <c r="X2998" s="1"/>
      <c r="Y2998" s="1"/>
      <c r="Z2998" s="1"/>
      <c r="AI2998" s="1"/>
      <c r="AJ2998" s="1"/>
      <c r="AK2998" s="1"/>
      <c r="AL2998" s="1"/>
      <c r="AU2998" s="1"/>
    </row>
    <row r="2999" spans="16:47" x14ac:dyDescent="0.25">
      <c r="P2999" s="1"/>
      <c r="Q2999" s="1"/>
      <c r="X2999" s="1"/>
      <c r="Y2999" s="1"/>
      <c r="Z2999" s="1"/>
      <c r="AI2999" s="1"/>
      <c r="AJ2999" s="1"/>
      <c r="AK2999" s="1"/>
      <c r="AL2999" s="1"/>
      <c r="AU2999" s="1"/>
    </row>
    <row r="3000" spans="16:47" x14ac:dyDescent="0.25">
      <c r="P3000" s="1"/>
      <c r="Q3000" s="1"/>
      <c r="X3000" s="1"/>
      <c r="Y3000" s="1"/>
      <c r="Z3000" s="1"/>
      <c r="AI3000" s="1"/>
      <c r="AJ3000" s="1"/>
      <c r="AK3000" s="1"/>
      <c r="AL3000" s="1"/>
      <c r="AU3000" s="1"/>
    </row>
    <row r="3001" spans="16:47" x14ac:dyDescent="0.25">
      <c r="P3001" s="1"/>
      <c r="Q3001" s="1"/>
      <c r="X3001" s="1"/>
      <c r="Y3001" s="1"/>
      <c r="Z3001" s="1"/>
      <c r="AI3001" s="1"/>
      <c r="AJ3001" s="1"/>
      <c r="AK3001" s="1"/>
      <c r="AL3001" s="1"/>
      <c r="AU3001" s="1"/>
    </row>
    <row r="3002" spans="16:47" x14ac:dyDescent="0.25">
      <c r="P3002" s="1"/>
      <c r="Q3002" s="1"/>
      <c r="X3002" s="1"/>
      <c r="Y3002" s="1"/>
      <c r="Z3002" s="1"/>
      <c r="AI3002" s="1"/>
      <c r="AJ3002" s="1"/>
      <c r="AK3002" s="1"/>
      <c r="AL3002" s="1"/>
      <c r="AU3002" s="1"/>
    </row>
    <row r="3003" spans="16:47" x14ac:dyDescent="0.25">
      <c r="P3003" s="1"/>
      <c r="Q3003" s="1"/>
      <c r="X3003" s="1"/>
      <c r="Y3003" s="1"/>
      <c r="Z3003" s="1"/>
      <c r="AI3003" s="1"/>
      <c r="AJ3003" s="1"/>
      <c r="AK3003" s="1"/>
      <c r="AL3003" s="1"/>
      <c r="AU3003" s="1"/>
    </row>
    <row r="3004" spans="16:47" x14ac:dyDescent="0.25">
      <c r="P3004" s="1"/>
      <c r="Q3004" s="1"/>
      <c r="X3004" s="1"/>
      <c r="Y3004" s="1"/>
      <c r="Z3004" s="1"/>
      <c r="AI3004" s="1"/>
      <c r="AJ3004" s="1"/>
      <c r="AK3004" s="1"/>
      <c r="AL3004" s="1"/>
      <c r="AU3004" s="1"/>
    </row>
    <row r="3005" spans="16:47" x14ac:dyDescent="0.25">
      <c r="P3005" s="1"/>
      <c r="Q3005" s="1"/>
      <c r="X3005" s="1"/>
      <c r="Y3005" s="1"/>
      <c r="Z3005" s="1"/>
      <c r="AI3005" s="1"/>
      <c r="AJ3005" s="1"/>
      <c r="AK3005" s="1"/>
      <c r="AL3005" s="1"/>
      <c r="AU3005" s="1"/>
    </row>
    <row r="3006" spans="16:47" x14ac:dyDescent="0.25">
      <c r="P3006" s="1"/>
      <c r="Q3006" s="1"/>
      <c r="X3006" s="1"/>
      <c r="Y3006" s="1"/>
      <c r="Z3006" s="1"/>
      <c r="AI3006" s="1"/>
      <c r="AJ3006" s="1"/>
      <c r="AK3006" s="1"/>
      <c r="AL3006" s="1"/>
      <c r="AU3006" s="1"/>
    </row>
    <row r="3007" spans="16:47" x14ac:dyDescent="0.25">
      <c r="P3007" s="1"/>
      <c r="Q3007" s="1"/>
      <c r="X3007" s="1"/>
      <c r="Y3007" s="1"/>
      <c r="Z3007" s="1"/>
      <c r="AI3007" s="1"/>
      <c r="AJ3007" s="1"/>
      <c r="AK3007" s="1"/>
      <c r="AL3007" s="1"/>
      <c r="AU3007" s="1"/>
    </row>
    <row r="3008" spans="16:47" x14ac:dyDescent="0.25">
      <c r="P3008" s="1"/>
      <c r="Q3008" s="1"/>
      <c r="X3008" s="1"/>
      <c r="Y3008" s="1"/>
      <c r="Z3008" s="1"/>
      <c r="AI3008" s="1"/>
      <c r="AJ3008" s="1"/>
      <c r="AK3008" s="1"/>
      <c r="AL3008" s="1"/>
      <c r="AU3008" s="1"/>
    </row>
    <row r="3009" spans="16:47" x14ac:dyDescent="0.25">
      <c r="P3009" s="1"/>
      <c r="Q3009" s="1"/>
      <c r="X3009" s="1"/>
      <c r="Y3009" s="1"/>
      <c r="Z3009" s="1"/>
      <c r="AI3009" s="1"/>
      <c r="AJ3009" s="1"/>
      <c r="AK3009" s="1"/>
      <c r="AL3009" s="1"/>
      <c r="AU3009" s="1"/>
    </row>
    <row r="3010" spans="16:47" x14ac:dyDescent="0.25">
      <c r="P3010" s="1"/>
      <c r="Q3010" s="1"/>
      <c r="X3010" s="1"/>
      <c r="Y3010" s="1"/>
      <c r="Z3010" s="1"/>
      <c r="AI3010" s="1"/>
      <c r="AJ3010" s="1"/>
      <c r="AK3010" s="1"/>
      <c r="AL3010" s="1"/>
      <c r="AU3010" s="1"/>
    </row>
    <row r="3011" spans="16:47" x14ac:dyDescent="0.25">
      <c r="P3011" s="1"/>
      <c r="Q3011" s="1"/>
      <c r="X3011" s="1"/>
      <c r="Y3011" s="1"/>
      <c r="Z3011" s="1"/>
      <c r="AI3011" s="1"/>
      <c r="AJ3011" s="1"/>
      <c r="AK3011" s="1"/>
      <c r="AL3011" s="1"/>
      <c r="AU3011" s="1"/>
    </row>
    <row r="3012" spans="16:47" x14ac:dyDescent="0.25">
      <c r="P3012" s="1"/>
      <c r="Q3012" s="1"/>
      <c r="X3012" s="1"/>
      <c r="Y3012" s="1"/>
      <c r="Z3012" s="1"/>
      <c r="AI3012" s="1"/>
      <c r="AJ3012" s="1"/>
      <c r="AK3012" s="1"/>
      <c r="AL3012" s="1"/>
      <c r="AU3012" s="1"/>
    </row>
    <row r="3013" spans="16:47" x14ac:dyDescent="0.25">
      <c r="P3013" s="1"/>
      <c r="Q3013" s="1"/>
      <c r="X3013" s="1"/>
      <c r="Y3013" s="1"/>
      <c r="Z3013" s="1"/>
      <c r="AI3013" s="1"/>
      <c r="AJ3013" s="1"/>
      <c r="AK3013" s="1"/>
      <c r="AL3013" s="1"/>
      <c r="AU3013" s="1"/>
    </row>
    <row r="3014" spans="16:47" x14ac:dyDescent="0.25">
      <c r="P3014" s="1"/>
      <c r="Q3014" s="1"/>
      <c r="X3014" s="1"/>
      <c r="Y3014" s="1"/>
      <c r="Z3014" s="1"/>
      <c r="AI3014" s="1"/>
      <c r="AJ3014" s="1"/>
      <c r="AK3014" s="1"/>
      <c r="AL3014" s="1"/>
      <c r="AU3014" s="1"/>
    </row>
    <row r="3015" spans="16:47" x14ac:dyDescent="0.25">
      <c r="P3015" s="1"/>
      <c r="Q3015" s="1"/>
      <c r="X3015" s="1"/>
      <c r="Y3015" s="1"/>
      <c r="Z3015" s="1"/>
      <c r="AI3015" s="1"/>
      <c r="AJ3015" s="1"/>
      <c r="AK3015" s="1"/>
      <c r="AL3015" s="1"/>
      <c r="AU3015" s="1"/>
    </row>
    <row r="3016" spans="16:47" x14ac:dyDescent="0.25">
      <c r="P3016" s="1"/>
      <c r="Q3016" s="1"/>
      <c r="X3016" s="1"/>
      <c r="Y3016" s="1"/>
      <c r="Z3016" s="1"/>
      <c r="AI3016" s="1"/>
      <c r="AJ3016" s="1"/>
      <c r="AK3016" s="1"/>
      <c r="AL3016" s="1"/>
      <c r="AU3016" s="1"/>
    </row>
    <row r="3017" spans="16:47" x14ac:dyDescent="0.25">
      <c r="P3017" s="1"/>
      <c r="Q3017" s="1"/>
      <c r="X3017" s="1"/>
      <c r="Y3017" s="1"/>
      <c r="Z3017" s="1"/>
      <c r="AI3017" s="1"/>
      <c r="AJ3017" s="1"/>
      <c r="AK3017" s="1"/>
      <c r="AL3017" s="1"/>
      <c r="AU3017" s="1"/>
    </row>
    <row r="3018" spans="16:47" x14ac:dyDescent="0.25">
      <c r="P3018" s="1"/>
      <c r="Q3018" s="1"/>
      <c r="X3018" s="1"/>
      <c r="Y3018" s="1"/>
      <c r="Z3018" s="1"/>
      <c r="AI3018" s="1"/>
      <c r="AJ3018" s="1"/>
      <c r="AK3018" s="1"/>
      <c r="AL3018" s="1"/>
      <c r="AU3018" s="1"/>
    </row>
    <row r="3019" spans="16:47" x14ac:dyDescent="0.25">
      <c r="P3019" s="1"/>
      <c r="Q3019" s="1"/>
      <c r="X3019" s="1"/>
      <c r="Y3019" s="1"/>
      <c r="Z3019" s="1"/>
      <c r="AI3019" s="1"/>
      <c r="AJ3019" s="1"/>
      <c r="AK3019" s="1"/>
      <c r="AL3019" s="1"/>
      <c r="AU3019" s="1"/>
    </row>
    <row r="3020" spans="16:47" x14ac:dyDescent="0.25">
      <c r="P3020" s="1"/>
      <c r="Q3020" s="1"/>
      <c r="X3020" s="1"/>
      <c r="Y3020" s="1"/>
      <c r="Z3020" s="1"/>
      <c r="AI3020" s="1"/>
      <c r="AJ3020" s="1"/>
      <c r="AK3020" s="1"/>
      <c r="AL3020" s="1"/>
      <c r="AU3020" s="1"/>
    </row>
    <row r="3021" spans="16:47" x14ac:dyDescent="0.25">
      <c r="P3021" s="1"/>
      <c r="Q3021" s="1"/>
      <c r="X3021" s="1"/>
      <c r="Y3021" s="1"/>
      <c r="Z3021" s="1"/>
      <c r="AI3021" s="1"/>
      <c r="AJ3021" s="1"/>
      <c r="AK3021" s="1"/>
      <c r="AL3021" s="1"/>
      <c r="AU3021" s="1"/>
    </row>
    <row r="3022" spans="16:47" x14ac:dyDescent="0.25">
      <c r="P3022" s="1"/>
      <c r="Q3022" s="1"/>
      <c r="X3022" s="1"/>
      <c r="Y3022" s="1"/>
      <c r="Z3022" s="1"/>
      <c r="AI3022" s="1"/>
      <c r="AJ3022" s="1"/>
      <c r="AK3022" s="1"/>
      <c r="AL3022" s="1"/>
      <c r="AU3022" s="1"/>
    </row>
    <row r="3023" spans="16:47" x14ac:dyDescent="0.25">
      <c r="P3023" s="1"/>
      <c r="Q3023" s="1"/>
      <c r="X3023" s="1"/>
      <c r="Y3023" s="1"/>
      <c r="Z3023" s="1"/>
      <c r="AI3023" s="1"/>
      <c r="AJ3023" s="1"/>
      <c r="AK3023" s="1"/>
      <c r="AL3023" s="1"/>
      <c r="AU3023" s="1"/>
    </row>
    <row r="3024" spans="16:47" x14ac:dyDescent="0.25">
      <c r="P3024" s="1"/>
      <c r="Q3024" s="1"/>
      <c r="X3024" s="1"/>
      <c r="Y3024" s="1"/>
      <c r="Z3024" s="1"/>
      <c r="AI3024" s="1"/>
      <c r="AJ3024" s="1"/>
      <c r="AK3024" s="1"/>
      <c r="AL3024" s="1"/>
      <c r="AU3024" s="1"/>
    </row>
    <row r="3025" spans="16:47" x14ac:dyDescent="0.25">
      <c r="P3025" s="1"/>
      <c r="Q3025" s="1"/>
      <c r="X3025" s="1"/>
      <c r="Y3025" s="1"/>
      <c r="Z3025" s="1"/>
      <c r="AI3025" s="1"/>
      <c r="AJ3025" s="1"/>
      <c r="AK3025" s="1"/>
      <c r="AL3025" s="1"/>
      <c r="AU3025" s="1"/>
    </row>
    <row r="3026" spans="16:47" x14ac:dyDescent="0.25">
      <c r="P3026" s="1"/>
      <c r="Q3026" s="1"/>
      <c r="X3026" s="1"/>
      <c r="Y3026" s="1"/>
      <c r="Z3026" s="1"/>
      <c r="AI3026" s="1"/>
      <c r="AJ3026" s="1"/>
      <c r="AK3026" s="1"/>
      <c r="AL3026" s="1"/>
      <c r="AU3026" s="1"/>
    </row>
    <row r="3027" spans="16:47" x14ac:dyDescent="0.25">
      <c r="P3027" s="1"/>
      <c r="Q3027" s="1"/>
      <c r="X3027" s="1"/>
      <c r="Y3027" s="1"/>
      <c r="Z3027" s="1"/>
      <c r="AI3027" s="1"/>
      <c r="AJ3027" s="1"/>
      <c r="AK3027" s="1"/>
      <c r="AL3027" s="1"/>
      <c r="AU3027" s="1"/>
    </row>
    <row r="3028" spans="16:47" x14ac:dyDescent="0.25">
      <c r="P3028" s="1"/>
      <c r="Q3028" s="1"/>
      <c r="X3028" s="1"/>
      <c r="Y3028" s="1"/>
      <c r="Z3028" s="1"/>
      <c r="AI3028" s="1"/>
      <c r="AJ3028" s="1"/>
      <c r="AK3028" s="1"/>
      <c r="AL3028" s="1"/>
      <c r="AU3028" s="1"/>
    </row>
    <row r="3029" spans="16:47" x14ac:dyDescent="0.25">
      <c r="P3029" s="1"/>
      <c r="Q3029" s="1"/>
      <c r="X3029" s="1"/>
      <c r="Y3029" s="1"/>
      <c r="Z3029" s="1"/>
      <c r="AI3029" s="1"/>
      <c r="AJ3029" s="1"/>
      <c r="AK3029" s="1"/>
      <c r="AL3029" s="1"/>
      <c r="AU3029" s="1"/>
    </row>
    <row r="3030" spans="16:47" x14ac:dyDescent="0.25">
      <c r="P3030" s="1"/>
      <c r="Q3030" s="1"/>
      <c r="X3030" s="1"/>
      <c r="Y3030" s="1"/>
      <c r="Z3030" s="1"/>
      <c r="AI3030" s="1"/>
      <c r="AJ3030" s="1"/>
      <c r="AK3030" s="1"/>
      <c r="AL3030" s="1"/>
      <c r="AU3030" s="1"/>
    </row>
    <row r="3031" spans="16:47" x14ac:dyDescent="0.25">
      <c r="P3031" s="1"/>
      <c r="Q3031" s="1"/>
      <c r="X3031" s="1"/>
      <c r="Y3031" s="1"/>
      <c r="Z3031" s="1"/>
      <c r="AI3031" s="1"/>
      <c r="AJ3031" s="1"/>
      <c r="AK3031" s="1"/>
      <c r="AL3031" s="1"/>
      <c r="AU3031" s="1"/>
    </row>
    <row r="3032" spans="16:47" x14ac:dyDescent="0.25">
      <c r="P3032" s="1"/>
      <c r="Q3032" s="1"/>
      <c r="X3032" s="1"/>
      <c r="Y3032" s="1"/>
      <c r="Z3032" s="1"/>
      <c r="AI3032" s="1"/>
      <c r="AJ3032" s="1"/>
      <c r="AK3032" s="1"/>
      <c r="AL3032" s="1"/>
      <c r="AU3032" s="1"/>
    </row>
    <row r="3033" spans="16:47" x14ac:dyDescent="0.25">
      <c r="P3033" s="1"/>
      <c r="Q3033" s="1"/>
      <c r="X3033" s="1"/>
      <c r="Y3033" s="1"/>
      <c r="Z3033" s="1"/>
      <c r="AI3033" s="1"/>
      <c r="AJ3033" s="1"/>
      <c r="AK3033" s="1"/>
      <c r="AL3033" s="1"/>
      <c r="AU3033" s="1"/>
    </row>
    <row r="3034" spans="16:47" x14ac:dyDescent="0.25">
      <c r="P3034" s="1"/>
      <c r="Q3034" s="1"/>
      <c r="X3034" s="1"/>
      <c r="Y3034" s="1"/>
      <c r="Z3034" s="1"/>
      <c r="AI3034" s="1"/>
      <c r="AJ3034" s="1"/>
      <c r="AK3034" s="1"/>
      <c r="AL3034" s="1"/>
      <c r="AU3034" s="1"/>
    </row>
    <row r="3035" spans="16:47" x14ac:dyDescent="0.25">
      <c r="P3035" s="1"/>
      <c r="Q3035" s="1"/>
      <c r="X3035" s="1"/>
      <c r="Y3035" s="1"/>
      <c r="Z3035" s="1"/>
      <c r="AI3035" s="1"/>
      <c r="AJ3035" s="1"/>
      <c r="AK3035" s="1"/>
      <c r="AL3035" s="1"/>
      <c r="AU3035" s="1"/>
    </row>
    <row r="3036" spans="16:47" x14ac:dyDescent="0.25">
      <c r="P3036" s="1"/>
      <c r="Q3036" s="1"/>
      <c r="X3036" s="1"/>
      <c r="Y3036" s="1"/>
      <c r="Z3036" s="1"/>
      <c r="AI3036" s="1"/>
      <c r="AJ3036" s="1"/>
      <c r="AK3036" s="1"/>
      <c r="AL3036" s="1"/>
      <c r="AU3036" s="1"/>
    </row>
    <row r="3037" spans="16:47" x14ac:dyDescent="0.25">
      <c r="P3037" s="1"/>
      <c r="Q3037" s="1"/>
      <c r="X3037" s="1"/>
      <c r="Y3037" s="1"/>
      <c r="Z3037" s="1"/>
      <c r="AI3037" s="1"/>
      <c r="AJ3037" s="1"/>
      <c r="AK3037" s="1"/>
      <c r="AL3037" s="1"/>
      <c r="AU3037" s="1"/>
    </row>
    <row r="3038" spans="16:47" x14ac:dyDescent="0.25">
      <c r="P3038" s="1"/>
      <c r="Q3038" s="1"/>
      <c r="X3038" s="1"/>
      <c r="Y3038" s="1"/>
      <c r="Z3038" s="1"/>
      <c r="AI3038" s="1"/>
      <c r="AJ3038" s="1"/>
      <c r="AK3038" s="1"/>
      <c r="AL3038" s="1"/>
      <c r="AU3038" s="1"/>
    </row>
    <row r="3039" spans="16:47" x14ac:dyDescent="0.25">
      <c r="P3039" s="1"/>
      <c r="Q3039" s="1"/>
      <c r="X3039" s="1"/>
      <c r="Y3039" s="1"/>
      <c r="Z3039" s="1"/>
      <c r="AI3039" s="1"/>
      <c r="AJ3039" s="1"/>
      <c r="AK3039" s="1"/>
      <c r="AL3039" s="1"/>
      <c r="AU3039" s="1"/>
    </row>
    <row r="3040" spans="16:47" x14ac:dyDescent="0.25">
      <c r="P3040" s="1"/>
      <c r="Q3040" s="1"/>
      <c r="X3040" s="1"/>
      <c r="Y3040" s="1"/>
      <c r="Z3040" s="1"/>
      <c r="AI3040" s="1"/>
      <c r="AJ3040" s="1"/>
      <c r="AK3040" s="1"/>
      <c r="AL3040" s="1"/>
      <c r="AU3040" s="1"/>
    </row>
    <row r="3041" spans="16:47" x14ac:dyDescent="0.25">
      <c r="P3041" s="1"/>
      <c r="Q3041" s="1"/>
      <c r="X3041" s="1"/>
      <c r="Y3041" s="1"/>
      <c r="Z3041" s="1"/>
      <c r="AI3041" s="1"/>
      <c r="AJ3041" s="1"/>
      <c r="AK3041" s="1"/>
      <c r="AL3041" s="1"/>
      <c r="AU3041" s="1"/>
    </row>
    <row r="3042" spans="16:47" x14ac:dyDescent="0.25">
      <c r="P3042" s="1"/>
      <c r="Q3042" s="1"/>
      <c r="X3042" s="1"/>
      <c r="Y3042" s="1"/>
      <c r="Z3042" s="1"/>
      <c r="AI3042" s="1"/>
      <c r="AJ3042" s="1"/>
      <c r="AK3042" s="1"/>
      <c r="AL3042" s="1"/>
      <c r="AU3042" s="1"/>
    </row>
    <row r="3043" spans="16:47" x14ac:dyDescent="0.25">
      <c r="P3043" s="1"/>
      <c r="Q3043" s="1"/>
      <c r="X3043" s="1"/>
      <c r="Y3043" s="1"/>
      <c r="Z3043" s="1"/>
      <c r="AI3043" s="1"/>
      <c r="AJ3043" s="1"/>
      <c r="AK3043" s="1"/>
      <c r="AL3043" s="1"/>
      <c r="AU3043" s="1"/>
    </row>
    <row r="3044" spans="16:47" x14ac:dyDescent="0.25">
      <c r="P3044" s="1"/>
      <c r="Q3044" s="1"/>
      <c r="X3044" s="1"/>
      <c r="Y3044" s="1"/>
      <c r="Z3044" s="1"/>
      <c r="AI3044" s="1"/>
      <c r="AJ3044" s="1"/>
      <c r="AK3044" s="1"/>
      <c r="AL3044" s="1"/>
      <c r="AU3044" s="1"/>
    </row>
    <row r="3045" spans="16:47" x14ac:dyDescent="0.25">
      <c r="P3045" s="1"/>
      <c r="Q3045" s="1"/>
      <c r="X3045" s="1"/>
      <c r="Y3045" s="1"/>
      <c r="Z3045" s="1"/>
      <c r="AI3045" s="1"/>
      <c r="AJ3045" s="1"/>
      <c r="AK3045" s="1"/>
      <c r="AL3045" s="1"/>
      <c r="AU3045" s="1"/>
    </row>
    <row r="3046" spans="16:47" x14ac:dyDescent="0.25">
      <c r="P3046" s="1"/>
      <c r="Q3046" s="1"/>
      <c r="X3046" s="1"/>
      <c r="Y3046" s="1"/>
      <c r="Z3046" s="1"/>
      <c r="AI3046" s="1"/>
      <c r="AJ3046" s="1"/>
      <c r="AK3046" s="1"/>
      <c r="AL3046" s="1"/>
      <c r="AU3046" s="1"/>
    </row>
  </sheetData>
  <mergeCells count="24">
    <mergeCell ref="BE2:BE8"/>
    <mergeCell ref="AE2:AH3"/>
    <mergeCell ref="AI2:AM3"/>
    <mergeCell ref="AN2:AQ3"/>
    <mergeCell ref="AR2:AU3"/>
    <mergeCell ref="AA2:AD3"/>
    <mergeCell ref="AV2:AY3"/>
    <mergeCell ref="AZ2:BD3"/>
    <mergeCell ref="A9:A33"/>
    <mergeCell ref="W2:W4"/>
    <mergeCell ref="X2:Z3"/>
    <mergeCell ref="B39:D39"/>
    <mergeCell ref="I2:M3"/>
    <mergeCell ref="N2:Q3"/>
    <mergeCell ref="R2:U3"/>
    <mergeCell ref="V2:V4"/>
    <mergeCell ref="A1:H1"/>
    <mergeCell ref="A2:A8"/>
    <mergeCell ref="B2:B8"/>
    <mergeCell ref="C2:C8"/>
    <mergeCell ref="D2:D8"/>
    <mergeCell ref="E2:H3"/>
    <mergeCell ref="E5:BD5"/>
    <mergeCell ref="E7:BD7"/>
  </mergeCells>
  <hyperlinks>
    <hyperlink ref="BE2" location="_ftn1" display="_ftn1"/>
  </hyperlink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32" orientation="landscape" r:id="rId1"/>
  <headerFooter alignWithMargins="0"/>
  <colBreaks count="1" manualBreakCount="1">
    <brk id="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topLeftCell="A3" zoomScale="50" zoomScaleNormal="50" workbookViewId="0">
      <selection activeCell="G16" sqref="G16"/>
    </sheetView>
  </sheetViews>
  <sheetFormatPr defaultRowHeight="12.75" x14ac:dyDescent="0.2"/>
  <cols>
    <col min="1" max="1" width="7" customWidth="1"/>
    <col min="2" max="2" width="18.140625" customWidth="1"/>
    <col min="3" max="3" width="60" customWidth="1"/>
    <col min="4" max="4" width="11" customWidth="1"/>
    <col min="5" max="5" width="7.28515625" customWidth="1"/>
    <col min="6" max="6" width="8" customWidth="1"/>
    <col min="7" max="7" width="7.42578125" customWidth="1"/>
    <col min="8" max="8" width="5.7109375" customWidth="1"/>
    <col min="9" max="9" width="5.85546875" customWidth="1"/>
    <col min="10" max="10" width="6" customWidth="1"/>
    <col min="11" max="12" width="6.5703125" customWidth="1"/>
    <col min="13" max="13" width="7.42578125" customWidth="1"/>
    <col min="14" max="14" width="6.5703125" customWidth="1"/>
    <col min="15" max="15" width="6.7109375" customWidth="1"/>
    <col min="16" max="17" width="7" customWidth="1"/>
    <col min="18" max="18" width="5.85546875" customWidth="1"/>
    <col min="19" max="19" width="6" customWidth="1"/>
    <col min="20" max="21" width="6.7109375" customWidth="1"/>
    <col min="22" max="22" width="5.85546875" customWidth="1"/>
    <col min="23" max="23" width="6.28515625" customWidth="1"/>
    <col min="24" max="24" width="6.7109375" customWidth="1"/>
    <col min="25" max="25" width="6.28515625" customWidth="1"/>
    <col min="26" max="26" width="6.7109375" customWidth="1"/>
    <col min="27" max="28" width="6.28515625" customWidth="1"/>
    <col min="29" max="29" width="5.85546875" customWidth="1"/>
    <col min="30" max="31" width="6.5703125" customWidth="1"/>
    <col min="32" max="32" width="6.28515625" customWidth="1"/>
    <col min="33" max="33" width="5.85546875" customWidth="1"/>
    <col min="34" max="34" width="6.140625" customWidth="1"/>
    <col min="35" max="37" width="6.7109375" customWidth="1"/>
    <col min="38" max="38" width="6.28515625" customWidth="1"/>
    <col min="39" max="41" width="6.5703125" customWidth="1"/>
    <col min="42" max="42" width="7" customWidth="1"/>
    <col min="43" max="43" width="6.5703125" customWidth="1"/>
    <col min="44" max="44" width="6.28515625" customWidth="1"/>
    <col min="45" max="45" width="7.42578125" customWidth="1"/>
    <col min="46" max="46" width="7" customWidth="1"/>
    <col min="47" max="47" width="6.7109375" customWidth="1"/>
    <col min="48" max="48" width="4.7109375" customWidth="1"/>
    <col min="49" max="49" width="5.140625" customWidth="1"/>
    <col min="50" max="50" width="5.5703125" customWidth="1"/>
    <col min="51" max="51" width="5.42578125" customWidth="1"/>
    <col min="52" max="52" width="6.28515625" customWidth="1"/>
    <col min="53" max="53" width="6" customWidth="1"/>
    <col min="54" max="54" width="5.28515625" customWidth="1"/>
    <col min="55" max="55" width="6.28515625" customWidth="1"/>
    <col min="56" max="56" width="6.5703125" customWidth="1"/>
  </cols>
  <sheetData>
    <row r="1" spans="1:57" ht="20.25" x14ac:dyDescent="0.3">
      <c r="A1" s="95" t="s">
        <v>159</v>
      </c>
      <c r="B1" s="95"/>
      <c r="C1" s="95"/>
      <c r="D1" s="95"/>
      <c r="E1" s="95"/>
      <c r="F1" s="95"/>
      <c r="G1" s="95"/>
      <c r="H1" s="9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6"/>
      <c r="AX1" s="26"/>
      <c r="AY1" s="26"/>
      <c r="AZ1" s="26"/>
      <c r="BA1" s="26"/>
      <c r="BB1" s="26"/>
      <c r="BC1" s="26"/>
      <c r="BD1" s="27"/>
      <c r="BE1" s="27"/>
    </row>
    <row r="2" spans="1:57" ht="12.75" customHeight="1" x14ac:dyDescent="0.2">
      <c r="A2" s="74" t="s">
        <v>0</v>
      </c>
      <c r="B2" s="74" t="s">
        <v>71</v>
      </c>
      <c r="C2" s="99" t="s">
        <v>18</v>
      </c>
      <c r="D2" s="96" t="s">
        <v>19</v>
      </c>
      <c r="E2" s="86" t="s">
        <v>23</v>
      </c>
      <c r="F2" s="87"/>
      <c r="G2" s="87"/>
      <c r="H2" s="88"/>
      <c r="I2" s="86" t="s">
        <v>24</v>
      </c>
      <c r="J2" s="87"/>
      <c r="K2" s="87"/>
      <c r="L2" s="87"/>
      <c r="M2" s="88"/>
      <c r="N2" s="86" t="s">
        <v>25</v>
      </c>
      <c r="O2" s="87"/>
      <c r="P2" s="87"/>
      <c r="Q2" s="88"/>
      <c r="R2" s="86" t="s">
        <v>26</v>
      </c>
      <c r="S2" s="87"/>
      <c r="T2" s="87"/>
      <c r="U2" s="88"/>
      <c r="V2" s="83" t="s">
        <v>77</v>
      </c>
      <c r="W2" s="83" t="s">
        <v>34</v>
      </c>
      <c r="X2" s="86" t="s">
        <v>27</v>
      </c>
      <c r="Y2" s="87"/>
      <c r="Z2" s="88"/>
      <c r="AA2" s="86" t="s">
        <v>28</v>
      </c>
      <c r="AB2" s="87"/>
      <c r="AC2" s="87"/>
      <c r="AD2" s="88"/>
      <c r="AE2" s="86" t="s">
        <v>29</v>
      </c>
      <c r="AF2" s="87"/>
      <c r="AG2" s="87"/>
      <c r="AH2" s="88"/>
      <c r="AI2" s="86" t="s">
        <v>30</v>
      </c>
      <c r="AJ2" s="87"/>
      <c r="AK2" s="87"/>
      <c r="AL2" s="87"/>
      <c r="AM2" s="88"/>
      <c r="AN2" s="86" t="s">
        <v>31</v>
      </c>
      <c r="AO2" s="87"/>
      <c r="AP2" s="87"/>
      <c r="AQ2" s="88"/>
      <c r="AR2" s="86" t="s">
        <v>32</v>
      </c>
      <c r="AS2" s="87"/>
      <c r="AT2" s="87"/>
      <c r="AU2" s="88"/>
      <c r="AV2" s="86" t="s">
        <v>33</v>
      </c>
      <c r="AW2" s="87"/>
      <c r="AX2" s="87"/>
      <c r="AY2" s="88"/>
      <c r="AZ2" s="86" t="s">
        <v>35</v>
      </c>
      <c r="BA2" s="87"/>
      <c r="BB2" s="87"/>
      <c r="BC2" s="87"/>
      <c r="BD2" s="109"/>
      <c r="BE2" s="80" t="s">
        <v>21</v>
      </c>
    </row>
    <row r="3" spans="1:57" ht="12.75" customHeight="1" x14ac:dyDescent="0.2">
      <c r="A3" s="75"/>
      <c r="B3" s="75"/>
      <c r="C3" s="100"/>
      <c r="D3" s="97"/>
      <c r="E3" s="89"/>
      <c r="F3" s="90"/>
      <c r="G3" s="90"/>
      <c r="H3" s="91"/>
      <c r="I3" s="89"/>
      <c r="J3" s="90"/>
      <c r="K3" s="90"/>
      <c r="L3" s="90"/>
      <c r="M3" s="91"/>
      <c r="N3" s="89"/>
      <c r="O3" s="90"/>
      <c r="P3" s="90"/>
      <c r="Q3" s="91"/>
      <c r="R3" s="89"/>
      <c r="S3" s="90"/>
      <c r="T3" s="90"/>
      <c r="U3" s="91"/>
      <c r="V3" s="84"/>
      <c r="W3" s="84"/>
      <c r="X3" s="89"/>
      <c r="Y3" s="90"/>
      <c r="Z3" s="91"/>
      <c r="AA3" s="89"/>
      <c r="AB3" s="90"/>
      <c r="AC3" s="90"/>
      <c r="AD3" s="91"/>
      <c r="AE3" s="89"/>
      <c r="AF3" s="90"/>
      <c r="AG3" s="90"/>
      <c r="AH3" s="91"/>
      <c r="AI3" s="89"/>
      <c r="AJ3" s="90"/>
      <c r="AK3" s="90"/>
      <c r="AL3" s="90"/>
      <c r="AM3" s="91"/>
      <c r="AN3" s="89"/>
      <c r="AO3" s="90"/>
      <c r="AP3" s="90"/>
      <c r="AQ3" s="91"/>
      <c r="AR3" s="89"/>
      <c r="AS3" s="90"/>
      <c r="AT3" s="90"/>
      <c r="AU3" s="91"/>
      <c r="AV3" s="89"/>
      <c r="AW3" s="90"/>
      <c r="AX3" s="90"/>
      <c r="AY3" s="91"/>
      <c r="AZ3" s="89"/>
      <c r="BA3" s="90"/>
      <c r="BB3" s="90"/>
      <c r="BC3" s="90"/>
      <c r="BD3" s="110"/>
      <c r="BE3" s="81"/>
    </row>
    <row r="4" spans="1:57" ht="141.75" customHeight="1" x14ac:dyDescent="0.2">
      <c r="A4" s="75"/>
      <c r="B4" s="75"/>
      <c r="C4" s="100"/>
      <c r="D4" s="97"/>
      <c r="E4" s="30" t="s">
        <v>73</v>
      </c>
      <c r="F4" s="18" t="s">
        <v>36</v>
      </c>
      <c r="G4" s="19" t="s">
        <v>37</v>
      </c>
      <c r="H4" s="19" t="s">
        <v>38</v>
      </c>
      <c r="I4" s="18" t="s">
        <v>74</v>
      </c>
      <c r="J4" s="19" t="s">
        <v>39</v>
      </c>
      <c r="K4" s="19" t="s">
        <v>40</v>
      </c>
      <c r="L4" s="19" t="s">
        <v>41</v>
      </c>
      <c r="M4" s="18" t="s">
        <v>75</v>
      </c>
      <c r="N4" s="18" t="s">
        <v>76</v>
      </c>
      <c r="O4" s="19" t="s">
        <v>42</v>
      </c>
      <c r="P4" s="19" t="s">
        <v>43</v>
      </c>
      <c r="Q4" s="19" t="s">
        <v>44</v>
      </c>
      <c r="R4" s="18" t="s">
        <v>45</v>
      </c>
      <c r="S4" s="19" t="s">
        <v>46</v>
      </c>
      <c r="T4" s="19" t="s">
        <v>47</v>
      </c>
      <c r="U4" s="19" t="s">
        <v>48</v>
      </c>
      <c r="V4" s="85"/>
      <c r="W4" s="85"/>
      <c r="X4" s="12" t="s">
        <v>53</v>
      </c>
      <c r="Y4" s="11" t="s">
        <v>49</v>
      </c>
      <c r="Z4" s="10" t="s">
        <v>78</v>
      </c>
      <c r="AA4" s="11" t="s">
        <v>50</v>
      </c>
      <c r="AB4" s="10" t="s">
        <v>51</v>
      </c>
      <c r="AC4" s="10" t="s">
        <v>52</v>
      </c>
      <c r="AD4" s="10" t="s">
        <v>79</v>
      </c>
      <c r="AE4" s="11" t="s">
        <v>54</v>
      </c>
      <c r="AF4" s="10" t="s">
        <v>55</v>
      </c>
      <c r="AG4" s="10" t="s">
        <v>56</v>
      </c>
      <c r="AH4" s="10" t="s">
        <v>57</v>
      </c>
      <c r="AI4" s="11" t="s">
        <v>80</v>
      </c>
      <c r="AJ4" s="10" t="s">
        <v>58</v>
      </c>
      <c r="AK4" s="10" t="s">
        <v>59</v>
      </c>
      <c r="AL4" s="10" t="s">
        <v>60</v>
      </c>
      <c r="AM4" s="13" t="s">
        <v>81</v>
      </c>
      <c r="AN4" s="11" t="s">
        <v>61</v>
      </c>
      <c r="AO4" s="11" t="s">
        <v>62</v>
      </c>
      <c r="AP4" s="11" t="s">
        <v>63</v>
      </c>
      <c r="AQ4" s="11" t="s">
        <v>64</v>
      </c>
      <c r="AR4" s="11" t="s">
        <v>65</v>
      </c>
      <c r="AS4" s="10" t="s">
        <v>66</v>
      </c>
      <c r="AT4" s="10" t="s">
        <v>67</v>
      </c>
      <c r="AU4" s="10" t="s">
        <v>68</v>
      </c>
      <c r="AV4" s="10" t="s">
        <v>84</v>
      </c>
      <c r="AW4" s="10" t="s">
        <v>85</v>
      </c>
      <c r="AX4" s="10" t="s">
        <v>86</v>
      </c>
      <c r="AY4" s="10" t="s">
        <v>87</v>
      </c>
      <c r="AZ4" s="11" t="s">
        <v>88</v>
      </c>
      <c r="BA4" s="11" t="s">
        <v>89</v>
      </c>
      <c r="BB4" s="11" t="s">
        <v>90</v>
      </c>
      <c r="BC4" s="11" t="s">
        <v>91</v>
      </c>
      <c r="BD4" s="11" t="s">
        <v>92</v>
      </c>
      <c r="BE4" s="81"/>
    </row>
    <row r="5" spans="1:57" ht="18.75" x14ac:dyDescent="0.3">
      <c r="A5" s="75"/>
      <c r="B5" s="75"/>
      <c r="C5" s="100"/>
      <c r="D5" s="97"/>
      <c r="E5" s="102" t="s">
        <v>13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4"/>
      <c r="BE5" s="81"/>
    </row>
    <row r="6" spans="1:57" ht="20.25" x14ac:dyDescent="0.2">
      <c r="A6" s="75"/>
      <c r="B6" s="75"/>
      <c r="C6" s="100"/>
      <c r="D6" s="97"/>
      <c r="E6" s="14">
        <v>36</v>
      </c>
      <c r="F6" s="14">
        <v>37</v>
      </c>
      <c r="G6" s="14">
        <v>38</v>
      </c>
      <c r="H6" s="14">
        <v>39</v>
      </c>
      <c r="I6" s="14">
        <v>40</v>
      </c>
      <c r="J6" s="14">
        <v>41</v>
      </c>
      <c r="K6" s="14">
        <v>42</v>
      </c>
      <c r="L6" s="14">
        <v>43</v>
      </c>
      <c r="M6" s="14">
        <v>44</v>
      </c>
      <c r="N6" s="14">
        <v>45</v>
      </c>
      <c r="O6" s="14">
        <v>46</v>
      </c>
      <c r="P6" s="14">
        <v>47</v>
      </c>
      <c r="Q6" s="14">
        <v>48</v>
      </c>
      <c r="R6" s="14">
        <v>49</v>
      </c>
      <c r="S6" s="14">
        <v>50</v>
      </c>
      <c r="T6" s="14">
        <v>51</v>
      </c>
      <c r="U6" s="14">
        <v>52</v>
      </c>
      <c r="V6" s="14">
        <v>1</v>
      </c>
      <c r="W6" s="14">
        <v>2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4">
        <v>14</v>
      </c>
      <c r="AJ6" s="14">
        <v>15</v>
      </c>
      <c r="AK6" s="14">
        <v>16</v>
      </c>
      <c r="AL6" s="14">
        <v>17</v>
      </c>
      <c r="AM6" s="14">
        <v>18</v>
      </c>
      <c r="AN6" s="14">
        <v>19</v>
      </c>
      <c r="AO6" s="14">
        <v>20</v>
      </c>
      <c r="AP6" s="14">
        <v>21</v>
      </c>
      <c r="AQ6" s="14">
        <v>22</v>
      </c>
      <c r="AR6" s="14">
        <v>23</v>
      </c>
      <c r="AS6" s="14">
        <v>24</v>
      </c>
      <c r="AT6" s="14">
        <v>25</v>
      </c>
      <c r="AU6" s="14">
        <v>26</v>
      </c>
      <c r="AV6" s="32">
        <v>27</v>
      </c>
      <c r="AW6" s="32">
        <v>28</v>
      </c>
      <c r="AX6" s="32">
        <v>29</v>
      </c>
      <c r="AY6" s="32">
        <v>30</v>
      </c>
      <c r="AZ6" s="32">
        <v>31</v>
      </c>
      <c r="BA6" s="32">
        <v>32</v>
      </c>
      <c r="BB6" s="32">
        <v>33</v>
      </c>
      <c r="BC6" s="32">
        <v>34</v>
      </c>
      <c r="BD6" s="33">
        <v>35</v>
      </c>
      <c r="BE6" s="81"/>
    </row>
    <row r="7" spans="1:57" ht="18.75" x14ac:dyDescent="0.3">
      <c r="A7" s="75"/>
      <c r="B7" s="75"/>
      <c r="C7" s="100"/>
      <c r="D7" s="97"/>
      <c r="E7" s="92" t="s">
        <v>20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4"/>
      <c r="BE7" s="81"/>
    </row>
    <row r="8" spans="1:57" ht="18.75" x14ac:dyDescent="0.3">
      <c r="A8" s="76"/>
      <c r="B8" s="76"/>
      <c r="C8" s="101"/>
      <c r="D8" s="98"/>
      <c r="E8" s="6">
        <v>53</v>
      </c>
      <c r="F8" s="6">
        <v>54</v>
      </c>
      <c r="G8" s="6">
        <v>55</v>
      </c>
      <c r="H8" s="6">
        <v>56</v>
      </c>
      <c r="I8" s="6">
        <v>57</v>
      </c>
      <c r="J8" s="6">
        <v>58</v>
      </c>
      <c r="K8" s="6">
        <v>59</v>
      </c>
      <c r="L8" s="6">
        <v>60</v>
      </c>
      <c r="M8" s="6">
        <v>61</v>
      </c>
      <c r="N8" s="6">
        <v>62</v>
      </c>
      <c r="O8" s="6">
        <v>63</v>
      </c>
      <c r="P8" s="6">
        <v>64</v>
      </c>
      <c r="Q8" s="6">
        <v>65</v>
      </c>
      <c r="R8" s="6">
        <v>66</v>
      </c>
      <c r="S8" s="6">
        <v>67</v>
      </c>
      <c r="T8" s="6">
        <v>68</v>
      </c>
      <c r="U8" s="6">
        <v>69</v>
      </c>
      <c r="V8" s="6">
        <v>70</v>
      </c>
      <c r="W8" s="6">
        <v>71</v>
      </c>
      <c r="X8" s="6">
        <v>72</v>
      </c>
      <c r="Y8" s="6">
        <v>73</v>
      </c>
      <c r="Z8" s="6">
        <v>74</v>
      </c>
      <c r="AA8" s="6">
        <v>75</v>
      </c>
      <c r="AB8" s="6">
        <v>76</v>
      </c>
      <c r="AC8" s="6">
        <v>77</v>
      </c>
      <c r="AD8" s="6">
        <v>78</v>
      </c>
      <c r="AE8" s="6">
        <v>79</v>
      </c>
      <c r="AF8" s="6">
        <v>80</v>
      </c>
      <c r="AG8" s="6">
        <v>81</v>
      </c>
      <c r="AH8" s="6">
        <v>82</v>
      </c>
      <c r="AI8" s="6">
        <v>83</v>
      </c>
      <c r="AJ8" s="6">
        <v>84</v>
      </c>
      <c r="AK8" s="6">
        <v>85</v>
      </c>
      <c r="AL8" s="6">
        <v>86</v>
      </c>
      <c r="AM8" s="6">
        <v>87</v>
      </c>
      <c r="AN8" s="6">
        <v>88</v>
      </c>
      <c r="AO8" s="6">
        <v>89</v>
      </c>
      <c r="AP8" s="6">
        <v>90</v>
      </c>
      <c r="AQ8" s="6">
        <v>91</v>
      </c>
      <c r="AR8" s="6">
        <v>92</v>
      </c>
      <c r="AS8" s="6">
        <v>93</v>
      </c>
      <c r="AT8" s="6">
        <v>94</v>
      </c>
      <c r="AU8" s="6">
        <v>95</v>
      </c>
      <c r="AV8" s="6">
        <v>96</v>
      </c>
      <c r="AW8" s="6">
        <v>97</v>
      </c>
      <c r="AX8" s="6">
        <v>98</v>
      </c>
      <c r="AY8" s="6">
        <v>99</v>
      </c>
      <c r="AZ8" s="6">
        <v>100</v>
      </c>
      <c r="BA8" s="6">
        <v>101</v>
      </c>
      <c r="BB8" s="6">
        <v>102</v>
      </c>
      <c r="BC8" s="6">
        <v>103</v>
      </c>
      <c r="BD8" s="31">
        <v>104</v>
      </c>
      <c r="BE8" s="82"/>
    </row>
    <row r="9" spans="1:57" ht="50.1" customHeight="1" x14ac:dyDescent="0.3">
      <c r="A9" s="122" t="s">
        <v>178</v>
      </c>
      <c r="B9" s="44" t="s">
        <v>98</v>
      </c>
      <c r="C9" s="45" t="s">
        <v>97</v>
      </c>
      <c r="D9" s="7" t="s">
        <v>14</v>
      </c>
      <c r="E9" s="20">
        <f>+E10+E11+E12+E13</f>
        <v>0</v>
      </c>
      <c r="F9" s="20">
        <f t="shared" ref="F9:AK9" si="0">+F10+F11+F12+F13</f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4</v>
      </c>
      <c r="K9" s="20">
        <f t="shared" si="0"/>
        <v>4</v>
      </c>
      <c r="L9" s="20">
        <f t="shared" si="0"/>
        <v>4</v>
      </c>
      <c r="M9" s="20">
        <f t="shared" si="0"/>
        <v>4</v>
      </c>
      <c r="N9" s="20">
        <f t="shared" si="0"/>
        <v>4</v>
      </c>
      <c r="O9" s="20">
        <f t="shared" si="0"/>
        <v>4</v>
      </c>
      <c r="P9" s="20">
        <f t="shared" si="0"/>
        <v>4</v>
      </c>
      <c r="Q9" s="20">
        <f t="shared" si="0"/>
        <v>4</v>
      </c>
      <c r="R9" s="20">
        <f t="shared" si="0"/>
        <v>4</v>
      </c>
      <c r="S9" s="20">
        <f t="shared" si="0"/>
        <v>4</v>
      </c>
      <c r="T9" s="20">
        <f t="shared" si="0"/>
        <v>4</v>
      </c>
      <c r="U9" s="20">
        <f t="shared" si="0"/>
        <v>6</v>
      </c>
      <c r="V9" s="21">
        <f t="shared" si="0"/>
        <v>0</v>
      </c>
      <c r="W9" s="21">
        <f t="shared" si="0"/>
        <v>0</v>
      </c>
      <c r="X9" s="20">
        <f t="shared" si="0"/>
        <v>16</v>
      </c>
      <c r="Y9" s="20">
        <f t="shared" si="0"/>
        <v>18</v>
      </c>
      <c r="Z9" s="20">
        <f t="shared" si="0"/>
        <v>18</v>
      </c>
      <c r="AA9" s="20">
        <f t="shared" si="0"/>
        <v>18</v>
      </c>
      <c r="AB9" s="20">
        <f t="shared" si="0"/>
        <v>18</v>
      </c>
      <c r="AC9" s="20">
        <f t="shared" si="0"/>
        <v>18</v>
      </c>
      <c r="AD9" s="20">
        <f t="shared" si="0"/>
        <v>18</v>
      </c>
      <c r="AE9" s="34">
        <f t="shared" si="0"/>
        <v>0</v>
      </c>
      <c r="AF9" s="34">
        <f t="shared" si="0"/>
        <v>0</v>
      </c>
      <c r="AG9" s="20">
        <f t="shared" si="0"/>
        <v>0</v>
      </c>
      <c r="AH9" s="20">
        <f t="shared" si="0"/>
        <v>0</v>
      </c>
      <c r="AI9" s="20">
        <f t="shared" si="0"/>
        <v>0</v>
      </c>
      <c r="AJ9" s="20">
        <f t="shared" si="0"/>
        <v>0</v>
      </c>
      <c r="AK9" s="20">
        <f t="shared" si="0"/>
        <v>0</v>
      </c>
      <c r="AL9" s="37"/>
      <c r="AM9" s="37"/>
      <c r="AN9" s="37"/>
      <c r="AO9" s="37"/>
      <c r="AP9" s="38"/>
      <c r="AQ9" s="38"/>
      <c r="AR9" s="38"/>
      <c r="AS9" s="38"/>
      <c r="AT9" s="38"/>
      <c r="AU9" s="38"/>
      <c r="AV9" s="21"/>
      <c r="AW9" s="21"/>
      <c r="AX9" s="21"/>
      <c r="AY9" s="21"/>
      <c r="AZ9" s="21"/>
      <c r="BA9" s="21"/>
      <c r="BB9" s="21"/>
      <c r="BC9" s="21"/>
      <c r="BD9" s="21"/>
      <c r="BE9" s="20">
        <f>SUM(E9:BD9)</f>
        <v>174</v>
      </c>
    </row>
    <row r="10" spans="1:57" ht="50.1" customHeight="1" x14ac:dyDescent="0.3">
      <c r="A10" s="123"/>
      <c r="B10" s="69" t="s">
        <v>99</v>
      </c>
      <c r="C10" s="43" t="s">
        <v>102</v>
      </c>
      <c r="D10" s="8" t="s">
        <v>14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1"/>
      <c r="W10" s="21"/>
      <c r="X10" s="22">
        <v>6</v>
      </c>
      <c r="Y10" s="22">
        <v>6</v>
      </c>
      <c r="Z10" s="22">
        <v>8</v>
      </c>
      <c r="AA10" s="22">
        <v>6</v>
      </c>
      <c r="AB10" s="22">
        <v>6</v>
      </c>
      <c r="AC10" s="22">
        <v>6</v>
      </c>
      <c r="AD10" s="22">
        <v>8</v>
      </c>
      <c r="AE10" s="34"/>
      <c r="AF10" s="34"/>
      <c r="AG10" s="22"/>
      <c r="AH10" s="22"/>
      <c r="AI10" s="22"/>
      <c r="AJ10" s="22"/>
      <c r="AK10" s="22"/>
      <c r="AL10" s="37"/>
      <c r="AM10" s="37"/>
      <c r="AN10" s="37"/>
      <c r="AO10" s="37"/>
      <c r="AP10" s="38"/>
      <c r="AQ10" s="38"/>
      <c r="AR10" s="38"/>
      <c r="AS10" s="38"/>
      <c r="AT10" s="38"/>
      <c r="AU10" s="38"/>
      <c r="AV10" s="21"/>
      <c r="AW10" s="21"/>
      <c r="AX10" s="21"/>
      <c r="AY10" s="21"/>
      <c r="AZ10" s="21"/>
      <c r="BA10" s="21"/>
      <c r="BB10" s="21"/>
      <c r="BC10" s="21"/>
      <c r="BD10" s="21"/>
      <c r="BE10" s="20">
        <f>SUM(E10:BD10)</f>
        <v>46</v>
      </c>
    </row>
    <row r="11" spans="1:57" ht="50.1" customHeight="1" x14ac:dyDescent="0.3">
      <c r="A11" s="123"/>
      <c r="B11" s="69" t="s">
        <v>100</v>
      </c>
      <c r="C11" s="43" t="s">
        <v>163</v>
      </c>
      <c r="D11" s="9" t="s">
        <v>14</v>
      </c>
      <c r="E11" s="22"/>
      <c r="F11" s="22"/>
      <c r="G11" s="22"/>
      <c r="H11" s="22"/>
      <c r="I11" s="22"/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4</v>
      </c>
      <c r="V11" s="21"/>
      <c r="W11" s="21"/>
      <c r="X11" s="22">
        <v>2</v>
      </c>
      <c r="Y11" s="22">
        <v>4</v>
      </c>
      <c r="Z11" s="22">
        <v>2</v>
      </c>
      <c r="AA11" s="22">
        <v>4</v>
      </c>
      <c r="AB11" s="22">
        <v>2</v>
      </c>
      <c r="AC11" s="22">
        <v>2</v>
      </c>
      <c r="AD11" s="22">
        <v>2</v>
      </c>
      <c r="AE11" s="34"/>
      <c r="AF11" s="34"/>
      <c r="AG11" s="22"/>
      <c r="AH11" s="22"/>
      <c r="AI11" s="22"/>
      <c r="AJ11" s="22"/>
      <c r="AK11" s="22"/>
      <c r="AL11" s="37"/>
      <c r="AM11" s="37"/>
      <c r="AN11" s="37"/>
      <c r="AO11" s="37"/>
      <c r="AP11" s="38"/>
      <c r="AQ11" s="38"/>
      <c r="AR11" s="38"/>
      <c r="AS11" s="38"/>
      <c r="AT11" s="38"/>
      <c r="AU11" s="38"/>
      <c r="AV11" s="21"/>
      <c r="AW11" s="21"/>
      <c r="AX11" s="21"/>
      <c r="AY11" s="21"/>
      <c r="AZ11" s="21"/>
      <c r="BA11" s="21"/>
      <c r="BB11" s="21"/>
      <c r="BC11" s="21"/>
      <c r="BD11" s="21"/>
      <c r="BE11" s="20">
        <f>SUM(E11:BD11)</f>
        <v>44</v>
      </c>
    </row>
    <row r="12" spans="1:57" ht="50.1" customHeight="1" x14ac:dyDescent="0.3">
      <c r="A12" s="123"/>
      <c r="B12" s="70" t="s">
        <v>101</v>
      </c>
      <c r="C12" s="55" t="s">
        <v>4</v>
      </c>
      <c r="D12" s="9"/>
      <c r="E12" s="22"/>
      <c r="F12" s="22"/>
      <c r="G12" s="22"/>
      <c r="H12" s="22"/>
      <c r="I12" s="22"/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1"/>
      <c r="W12" s="21"/>
      <c r="X12" s="22">
        <v>2</v>
      </c>
      <c r="Y12" s="22">
        <v>2</v>
      </c>
      <c r="Z12" s="22">
        <v>2</v>
      </c>
      <c r="AA12" s="22">
        <v>2</v>
      </c>
      <c r="AB12" s="22">
        <v>4</v>
      </c>
      <c r="AC12" s="22">
        <v>2</v>
      </c>
      <c r="AD12" s="22">
        <v>2</v>
      </c>
      <c r="AE12" s="34"/>
      <c r="AF12" s="34"/>
      <c r="AG12" s="22"/>
      <c r="AH12" s="22"/>
      <c r="AI12" s="22"/>
      <c r="AJ12" s="22"/>
      <c r="AK12" s="22"/>
      <c r="AL12" s="37"/>
      <c r="AM12" s="37"/>
      <c r="AN12" s="37"/>
      <c r="AO12" s="37"/>
      <c r="AP12" s="38"/>
      <c r="AQ12" s="38"/>
      <c r="AR12" s="38"/>
      <c r="AS12" s="38"/>
      <c r="AT12" s="38"/>
      <c r="AU12" s="38"/>
      <c r="AV12" s="21"/>
      <c r="AW12" s="21"/>
      <c r="AX12" s="21"/>
      <c r="AY12" s="21"/>
      <c r="AZ12" s="21"/>
      <c r="BA12" s="21"/>
      <c r="BB12" s="21"/>
      <c r="BC12" s="21"/>
      <c r="BD12" s="21"/>
      <c r="BE12" s="20">
        <f>SUM(J12:BD12)</f>
        <v>40</v>
      </c>
    </row>
    <row r="13" spans="1:57" ht="50.1" customHeight="1" x14ac:dyDescent="0.3">
      <c r="A13" s="123"/>
      <c r="B13" s="70" t="s">
        <v>169</v>
      </c>
      <c r="C13" s="55" t="s">
        <v>173</v>
      </c>
      <c r="D13" s="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1"/>
      <c r="W13" s="21"/>
      <c r="X13" s="22">
        <v>6</v>
      </c>
      <c r="Y13" s="22">
        <v>6</v>
      </c>
      <c r="Z13" s="22">
        <v>6</v>
      </c>
      <c r="AA13" s="22">
        <v>6</v>
      </c>
      <c r="AB13" s="22">
        <v>6</v>
      </c>
      <c r="AC13" s="22">
        <v>8</v>
      </c>
      <c r="AD13" s="22">
        <v>6</v>
      </c>
      <c r="AE13" s="34"/>
      <c r="AF13" s="34"/>
      <c r="AG13" s="22"/>
      <c r="AH13" s="22"/>
      <c r="AI13" s="22"/>
      <c r="AJ13" s="22"/>
      <c r="AK13" s="22"/>
      <c r="AL13" s="37"/>
      <c r="AM13" s="37"/>
      <c r="AN13" s="37"/>
      <c r="AO13" s="37"/>
      <c r="AP13" s="38"/>
      <c r="AQ13" s="38"/>
      <c r="AR13" s="38"/>
      <c r="AS13" s="38"/>
      <c r="AT13" s="38"/>
      <c r="AU13" s="38"/>
      <c r="AV13" s="21"/>
      <c r="AW13" s="21"/>
      <c r="AX13" s="21"/>
      <c r="AY13" s="21"/>
      <c r="AZ13" s="21"/>
      <c r="BA13" s="21"/>
      <c r="BB13" s="21"/>
      <c r="BC13" s="21"/>
      <c r="BD13" s="21"/>
      <c r="BE13" s="20">
        <f>SUM(E13:BD13)</f>
        <v>44</v>
      </c>
    </row>
    <row r="14" spans="1:57" ht="50.1" customHeight="1" x14ac:dyDescent="0.3">
      <c r="A14" s="123"/>
      <c r="B14" s="44" t="s">
        <v>105</v>
      </c>
      <c r="C14" s="45" t="s">
        <v>103</v>
      </c>
      <c r="D14" s="7" t="s">
        <v>14</v>
      </c>
      <c r="E14" s="20">
        <f>+E15</f>
        <v>0</v>
      </c>
      <c r="F14" s="20">
        <f t="shared" ref="F14:AJ14" si="1">+F15</f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4</v>
      </c>
      <c r="K14" s="20">
        <f t="shared" si="1"/>
        <v>4</v>
      </c>
      <c r="L14" s="20">
        <f t="shared" si="1"/>
        <v>4</v>
      </c>
      <c r="M14" s="20">
        <f t="shared" si="1"/>
        <v>4</v>
      </c>
      <c r="N14" s="20">
        <f t="shared" si="1"/>
        <v>4</v>
      </c>
      <c r="O14" s="20">
        <f t="shared" si="1"/>
        <v>4</v>
      </c>
      <c r="P14" s="20">
        <f t="shared" si="1"/>
        <v>4</v>
      </c>
      <c r="Q14" s="20">
        <f t="shared" si="1"/>
        <v>4</v>
      </c>
      <c r="R14" s="20">
        <f t="shared" si="1"/>
        <v>4</v>
      </c>
      <c r="S14" s="20">
        <f t="shared" si="1"/>
        <v>4</v>
      </c>
      <c r="T14" s="20">
        <f t="shared" si="1"/>
        <v>4</v>
      </c>
      <c r="U14" s="20">
        <f t="shared" si="1"/>
        <v>4</v>
      </c>
      <c r="V14" s="21">
        <f t="shared" si="1"/>
        <v>0</v>
      </c>
      <c r="W14" s="21">
        <f t="shared" si="1"/>
        <v>0</v>
      </c>
      <c r="X14" s="20">
        <f t="shared" si="1"/>
        <v>0</v>
      </c>
      <c r="Y14" s="20">
        <f t="shared" si="1"/>
        <v>0</v>
      </c>
      <c r="Z14" s="20">
        <f t="shared" si="1"/>
        <v>0</v>
      </c>
      <c r="AA14" s="20">
        <f t="shared" si="1"/>
        <v>0</v>
      </c>
      <c r="AB14" s="20">
        <f t="shared" si="1"/>
        <v>0</v>
      </c>
      <c r="AC14" s="20">
        <f t="shared" si="1"/>
        <v>0</v>
      </c>
      <c r="AD14" s="20">
        <f t="shared" si="1"/>
        <v>0</v>
      </c>
      <c r="AE14" s="34">
        <f t="shared" si="1"/>
        <v>0</v>
      </c>
      <c r="AF14" s="34">
        <f t="shared" si="1"/>
        <v>0</v>
      </c>
      <c r="AG14" s="20">
        <f t="shared" si="1"/>
        <v>0</v>
      </c>
      <c r="AH14" s="20">
        <f t="shared" si="1"/>
        <v>0</v>
      </c>
      <c r="AI14" s="20">
        <f t="shared" si="1"/>
        <v>0</v>
      </c>
      <c r="AJ14" s="20">
        <f t="shared" si="1"/>
        <v>0</v>
      </c>
      <c r="AK14" s="20"/>
      <c r="AL14" s="37"/>
      <c r="AM14" s="37"/>
      <c r="AN14" s="37"/>
      <c r="AO14" s="37"/>
      <c r="AP14" s="38"/>
      <c r="AQ14" s="38"/>
      <c r="AR14" s="38"/>
      <c r="AS14" s="38"/>
      <c r="AT14" s="38"/>
      <c r="AU14" s="38"/>
      <c r="AV14" s="21"/>
      <c r="AW14" s="21"/>
      <c r="AX14" s="21"/>
      <c r="AY14" s="21"/>
      <c r="AZ14" s="21"/>
      <c r="BA14" s="21"/>
      <c r="BB14" s="21"/>
      <c r="BC14" s="21"/>
      <c r="BD14" s="21"/>
      <c r="BE14" s="20"/>
    </row>
    <row r="15" spans="1:57" ht="50.1" customHeight="1" x14ac:dyDescent="0.3">
      <c r="A15" s="123"/>
      <c r="B15" s="46" t="s">
        <v>106</v>
      </c>
      <c r="C15" s="43" t="s">
        <v>148</v>
      </c>
      <c r="D15" s="71"/>
      <c r="E15" s="34"/>
      <c r="F15" s="34"/>
      <c r="G15" s="34"/>
      <c r="H15" s="34"/>
      <c r="I15" s="34"/>
      <c r="J15" s="34">
        <v>4</v>
      </c>
      <c r="K15" s="34">
        <v>4</v>
      </c>
      <c r="L15" s="34">
        <v>4</v>
      </c>
      <c r="M15" s="34">
        <v>4</v>
      </c>
      <c r="N15" s="34">
        <v>4</v>
      </c>
      <c r="O15" s="34">
        <v>4</v>
      </c>
      <c r="P15" s="34">
        <v>4</v>
      </c>
      <c r="Q15" s="34">
        <v>4</v>
      </c>
      <c r="R15" s="34">
        <v>4</v>
      </c>
      <c r="S15" s="34">
        <v>4</v>
      </c>
      <c r="T15" s="34">
        <v>4</v>
      </c>
      <c r="U15" s="34">
        <v>4</v>
      </c>
      <c r="V15" s="21"/>
      <c r="W15" s="21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7"/>
      <c r="AM15" s="37"/>
      <c r="AN15" s="37"/>
      <c r="AO15" s="37"/>
      <c r="AP15" s="38"/>
      <c r="AQ15" s="38"/>
      <c r="AR15" s="38"/>
      <c r="AS15" s="38"/>
      <c r="AT15" s="38"/>
      <c r="AU15" s="38"/>
      <c r="AV15" s="21"/>
      <c r="AW15" s="21"/>
      <c r="AX15" s="21"/>
      <c r="AY15" s="21"/>
      <c r="AZ15" s="21"/>
      <c r="BA15" s="21"/>
      <c r="BB15" s="21"/>
      <c r="BC15" s="21"/>
      <c r="BD15" s="21"/>
      <c r="BE15" s="20"/>
    </row>
    <row r="16" spans="1:57" ht="50.1" customHeight="1" x14ac:dyDescent="0.3">
      <c r="A16" s="123"/>
      <c r="B16" s="44" t="s">
        <v>93</v>
      </c>
      <c r="C16" s="45" t="s">
        <v>94</v>
      </c>
      <c r="D16" s="7" t="s">
        <v>14</v>
      </c>
      <c r="E16" s="20">
        <f t="shared" ref="E16:U16" si="2">+E17+E21+E24</f>
        <v>36</v>
      </c>
      <c r="F16" s="20">
        <f t="shared" si="2"/>
        <v>36</v>
      </c>
      <c r="G16" s="20">
        <f t="shared" si="2"/>
        <v>36</v>
      </c>
      <c r="H16" s="20">
        <f t="shared" si="2"/>
        <v>36</v>
      </c>
      <c r="I16" s="20">
        <f t="shared" si="2"/>
        <v>36</v>
      </c>
      <c r="J16" s="20">
        <f t="shared" si="2"/>
        <v>28</v>
      </c>
      <c r="K16" s="20">
        <f t="shared" si="2"/>
        <v>28</v>
      </c>
      <c r="L16" s="20">
        <f t="shared" si="2"/>
        <v>28</v>
      </c>
      <c r="M16" s="20">
        <f t="shared" si="2"/>
        <v>28</v>
      </c>
      <c r="N16" s="20">
        <f t="shared" si="2"/>
        <v>28</v>
      </c>
      <c r="O16" s="20">
        <f t="shared" si="2"/>
        <v>28</v>
      </c>
      <c r="P16" s="20">
        <f t="shared" si="2"/>
        <v>28</v>
      </c>
      <c r="Q16" s="20">
        <f t="shared" si="2"/>
        <v>28</v>
      </c>
      <c r="R16" s="20">
        <f t="shared" si="2"/>
        <v>28</v>
      </c>
      <c r="S16" s="20">
        <f t="shared" si="2"/>
        <v>28</v>
      </c>
      <c r="T16" s="20">
        <f t="shared" si="2"/>
        <v>28</v>
      </c>
      <c r="U16" s="20">
        <f t="shared" si="2"/>
        <v>26</v>
      </c>
      <c r="V16" s="21"/>
      <c r="W16" s="21"/>
      <c r="X16" s="20">
        <f t="shared" ref="X16:AK16" si="3">+X17+X21+X24</f>
        <v>20</v>
      </c>
      <c r="Y16" s="20">
        <f t="shared" si="3"/>
        <v>18</v>
      </c>
      <c r="Z16" s="20">
        <f t="shared" si="3"/>
        <v>18</v>
      </c>
      <c r="AA16" s="20">
        <f t="shared" si="3"/>
        <v>18</v>
      </c>
      <c r="AB16" s="20">
        <f t="shared" si="3"/>
        <v>18</v>
      </c>
      <c r="AC16" s="20">
        <f t="shared" si="3"/>
        <v>18</v>
      </c>
      <c r="AD16" s="20">
        <f t="shared" si="3"/>
        <v>18</v>
      </c>
      <c r="AE16" s="34">
        <f t="shared" si="3"/>
        <v>0</v>
      </c>
      <c r="AF16" s="34">
        <f t="shared" si="3"/>
        <v>0</v>
      </c>
      <c r="AG16" s="20">
        <f t="shared" si="3"/>
        <v>36</v>
      </c>
      <c r="AH16" s="20">
        <f t="shared" si="3"/>
        <v>36</v>
      </c>
      <c r="AI16" s="20">
        <f t="shared" si="3"/>
        <v>36</v>
      </c>
      <c r="AJ16" s="20">
        <f t="shared" si="3"/>
        <v>36</v>
      </c>
      <c r="AK16" s="20">
        <f t="shared" si="3"/>
        <v>36</v>
      </c>
      <c r="AL16" s="37"/>
      <c r="AM16" s="37"/>
      <c r="AN16" s="37"/>
      <c r="AO16" s="37"/>
      <c r="AP16" s="38"/>
      <c r="AQ16" s="38"/>
      <c r="AR16" s="38"/>
      <c r="AS16" s="38"/>
      <c r="AT16" s="38"/>
      <c r="AU16" s="38"/>
      <c r="AV16" s="21"/>
      <c r="AW16" s="21"/>
      <c r="AX16" s="21"/>
      <c r="AY16" s="21"/>
      <c r="AZ16" s="21"/>
      <c r="BA16" s="21"/>
      <c r="BB16" s="21"/>
      <c r="BC16" s="21"/>
      <c r="BD16" s="21"/>
      <c r="BE16" s="20">
        <f>SUM(E16:BD16)</f>
        <v>822</v>
      </c>
    </row>
    <row r="17" spans="1:57" ht="50.1" customHeight="1" x14ac:dyDescent="0.3">
      <c r="A17" s="123"/>
      <c r="B17" s="44" t="s">
        <v>6</v>
      </c>
      <c r="C17" s="45" t="s">
        <v>147</v>
      </c>
      <c r="D17" s="7" t="s">
        <v>14</v>
      </c>
      <c r="E17" s="20">
        <f>+E18+E19</f>
        <v>0</v>
      </c>
      <c r="F17" s="20">
        <f t="shared" ref="F17:AK17" si="4">+F18+F19</f>
        <v>0</v>
      </c>
      <c r="G17" s="20">
        <f t="shared" si="4"/>
        <v>0</v>
      </c>
      <c r="H17" s="20">
        <f t="shared" si="4"/>
        <v>0</v>
      </c>
      <c r="I17" s="20">
        <f t="shared" si="4"/>
        <v>0</v>
      </c>
      <c r="J17" s="20">
        <f t="shared" si="4"/>
        <v>10</v>
      </c>
      <c r="K17" s="20">
        <f t="shared" si="4"/>
        <v>12</v>
      </c>
      <c r="L17" s="20">
        <f t="shared" si="4"/>
        <v>10</v>
      </c>
      <c r="M17" s="20">
        <f t="shared" si="4"/>
        <v>12</v>
      </c>
      <c r="N17" s="20">
        <f t="shared" si="4"/>
        <v>12</v>
      </c>
      <c r="O17" s="20">
        <f t="shared" si="4"/>
        <v>12</v>
      </c>
      <c r="P17" s="20">
        <f t="shared" si="4"/>
        <v>10</v>
      </c>
      <c r="Q17" s="20">
        <f t="shared" si="4"/>
        <v>12</v>
      </c>
      <c r="R17" s="20">
        <f t="shared" si="4"/>
        <v>10</v>
      </c>
      <c r="S17" s="20">
        <f t="shared" si="4"/>
        <v>12</v>
      </c>
      <c r="T17" s="20">
        <f t="shared" si="4"/>
        <v>10</v>
      </c>
      <c r="U17" s="20">
        <f t="shared" si="4"/>
        <v>10</v>
      </c>
      <c r="V17" s="21">
        <f t="shared" si="4"/>
        <v>0</v>
      </c>
      <c r="W17" s="21">
        <f t="shared" si="4"/>
        <v>0</v>
      </c>
      <c r="X17" s="20">
        <f t="shared" si="4"/>
        <v>0</v>
      </c>
      <c r="Y17" s="20">
        <f t="shared" si="4"/>
        <v>0</v>
      </c>
      <c r="Z17" s="20">
        <f t="shared" si="4"/>
        <v>0</v>
      </c>
      <c r="AA17" s="20">
        <f t="shared" si="4"/>
        <v>0</v>
      </c>
      <c r="AB17" s="20">
        <f t="shared" si="4"/>
        <v>0</v>
      </c>
      <c r="AC17" s="20">
        <f t="shared" si="4"/>
        <v>0</v>
      </c>
      <c r="AD17" s="20">
        <f t="shared" si="4"/>
        <v>0</v>
      </c>
      <c r="AE17" s="34">
        <f t="shared" si="4"/>
        <v>0</v>
      </c>
      <c r="AF17" s="34">
        <f t="shared" si="4"/>
        <v>0</v>
      </c>
      <c r="AG17" s="20">
        <f t="shared" si="4"/>
        <v>0</v>
      </c>
      <c r="AH17" s="20">
        <f t="shared" si="4"/>
        <v>0</v>
      </c>
      <c r="AI17" s="20">
        <f t="shared" si="4"/>
        <v>0</v>
      </c>
      <c r="AJ17" s="20">
        <f t="shared" si="4"/>
        <v>0</v>
      </c>
      <c r="AK17" s="20">
        <f t="shared" si="4"/>
        <v>0</v>
      </c>
      <c r="AL17" s="37"/>
      <c r="AM17" s="37"/>
      <c r="AN17" s="37"/>
      <c r="AO17" s="37"/>
      <c r="AP17" s="38"/>
      <c r="AQ17" s="38"/>
      <c r="AR17" s="38"/>
      <c r="AS17" s="38"/>
      <c r="AT17" s="38"/>
      <c r="AU17" s="38"/>
      <c r="AV17" s="21"/>
      <c r="AW17" s="21"/>
      <c r="AX17" s="21"/>
      <c r="AY17" s="21"/>
      <c r="AZ17" s="21"/>
      <c r="BA17" s="21"/>
      <c r="BB17" s="21"/>
      <c r="BC17" s="21"/>
      <c r="BD17" s="21"/>
      <c r="BE17" s="20">
        <f>SUM(E17:BD17)</f>
        <v>132</v>
      </c>
    </row>
    <row r="18" spans="1:57" ht="50.1" customHeight="1" x14ac:dyDescent="0.3">
      <c r="A18" s="123"/>
      <c r="B18" s="47" t="s">
        <v>111</v>
      </c>
      <c r="C18" s="43" t="s">
        <v>197</v>
      </c>
      <c r="D18" s="8" t="s">
        <v>14</v>
      </c>
      <c r="E18" s="22"/>
      <c r="F18" s="22"/>
      <c r="G18" s="22"/>
      <c r="H18" s="22"/>
      <c r="I18" s="22"/>
      <c r="J18" s="22">
        <v>6</v>
      </c>
      <c r="K18" s="22">
        <v>6</v>
      </c>
      <c r="L18" s="22">
        <v>4</v>
      </c>
      <c r="M18" s="22">
        <v>6</v>
      </c>
      <c r="N18" s="22">
        <v>6</v>
      </c>
      <c r="O18" s="22">
        <v>6</v>
      </c>
      <c r="P18" s="22">
        <v>4</v>
      </c>
      <c r="Q18" s="22">
        <v>6</v>
      </c>
      <c r="R18" s="22">
        <v>4</v>
      </c>
      <c r="S18" s="22">
        <v>6</v>
      </c>
      <c r="T18" s="22">
        <v>4</v>
      </c>
      <c r="U18" s="22">
        <v>6</v>
      </c>
      <c r="V18" s="21"/>
      <c r="W18" s="21"/>
      <c r="X18" s="22"/>
      <c r="Y18" s="22"/>
      <c r="Z18" s="22"/>
      <c r="AA18" s="22"/>
      <c r="AB18" s="22"/>
      <c r="AC18" s="22"/>
      <c r="AD18" s="22"/>
      <c r="AE18" s="34"/>
      <c r="AF18" s="34"/>
      <c r="AG18" s="22"/>
      <c r="AH18" s="22"/>
      <c r="AI18" s="22"/>
      <c r="AJ18" s="22"/>
      <c r="AK18" s="22"/>
      <c r="AL18" s="37"/>
      <c r="AM18" s="37"/>
      <c r="AN18" s="37"/>
      <c r="AO18" s="37"/>
      <c r="AP18" s="38"/>
      <c r="AQ18" s="38"/>
      <c r="AR18" s="38"/>
      <c r="AS18" s="38"/>
      <c r="AT18" s="38"/>
      <c r="AU18" s="38"/>
      <c r="AV18" s="21"/>
      <c r="AW18" s="21"/>
      <c r="AX18" s="21"/>
      <c r="AY18" s="21"/>
      <c r="AZ18" s="21"/>
      <c r="BA18" s="21"/>
      <c r="BB18" s="21"/>
      <c r="BC18" s="21"/>
      <c r="BD18" s="21"/>
      <c r="BE18" s="20">
        <f>SUM(E18:BD18)</f>
        <v>64</v>
      </c>
    </row>
    <row r="19" spans="1:57" ht="50.1" customHeight="1" x14ac:dyDescent="0.3">
      <c r="A19" s="123"/>
      <c r="B19" s="46" t="s">
        <v>212</v>
      </c>
      <c r="C19" s="43" t="s">
        <v>174</v>
      </c>
      <c r="D19" s="8" t="s">
        <v>14</v>
      </c>
      <c r="E19" s="22"/>
      <c r="F19" s="22"/>
      <c r="G19" s="22"/>
      <c r="H19" s="22"/>
      <c r="I19" s="22"/>
      <c r="J19" s="22">
        <v>4</v>
      </c>
      <c r="K19" s="22">
        <v>6</v>
      </c>
      <c r="L19" s="22">
        <v>6</v>
      </c>
      <c r="M19" s="22">
        <v>6</v>
      </c>
      <c r="N19" s="22">
        <v>6</v>
      </c>
      <c r="O19" s="22">
        <v>6</v>
      </c>
      <c r="P19" s="22">
        <v>6</v>
      </c>
      <c r="Q19" s="22">
        <v>6</v>
      </c>
      <c r="R19" s="22">
        <v>6</v>
      </c>
      <c r="S19" s="22">
        <v>6</v>
      </c>
      <c r="T19" s="22">
        <v>6</v>
      </c>
      <c r="U19" s="22">
        <v>4</v>
      </c>
      <c r="V19" s="21"/>
      <c r="W19" s="21"/>
      <c r="X19" s="22"/>
      <c r="Y19" s="22"/>
      <c r="Z19" s="22"/>
      <c r="AA19" s="22"/>
      <c r="AB19" s="22"/>
      <c r="AC19" s="22"/>
      <c r="AD19" s="22"/>
      <c r="AE19" s="34"/>
      <c r="AF19" s="34"/>
      <c r="AG19" s="22"/>
      <c r="AH19" s="22"/>
      <c r="AI19" s="22"/>
      <c r="AJ19" s="22"/>
      <c r="AK19" s="22"/>
      <c r="AL19" s="37"/>
      <c r="AM19" s="37"/>
      <c r="AN19" s="37"/>
      <c r="AO19" s="37"/>
      <c r="AP19" s="38"/>
      <c r="AQ19" s="38"/>
      <c r="AR19" s="38"/>
      <c r="AS19" s="38"/>
      <c r="AT19" s="38"/>
      <c r="AU19" s="38"/>
      <c r="AV19" s="21"/>
      <c r="AW19" s="21"/>
      <c r="AX19" s="21"/>
      <c r="AY19" s="21"/>
      <c r="AZ19" s="21"/>
      <c r="BA19" s="21"/>
      <c r="BB19" s="21"/>
      <c r="BC19" s="21"/>
      <c r="BD19" s="21"/>
      <c r="BE19" s="20">
        <f>SUM(E19:BD19)</f>
        <v>68</v>
      </c>
    </row>
    <row r="20" spans="1:57" ht="50.1" customHeight="1" x14ac:dyDescent="0.3">
      <c r="A20" s="123"/>
      <c r="B20" s="41" t="s">
        <v>95</v>
      </c>
      <c r="C20" s="42" t="s">
        <v>17</v>
      </c>
      <c r="D20" s="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0"/>
      <c r="Y20" s="20"/>
      <c r="Z20" s="20"/>
      <c r="AA20" s="20"/>
      <c r="AB20" s="20"/>
      <c r="AC20" s="20"/>
      <c r="AD20" s="20"/>
      <c r="AE20" s="34"/>
      <c r="AF20" s="34"/>
      <c r="AG20" s="20"/>
      <c r="AH20" s="20"/>
      <c r="AI20" s="20"/>
      <c r="AJ20" s="20"/>
      <c r="AK20" s="20"/>
      <c r="AL20" s="37"/>
      <c r="AM20" s="37"/>
      <c r="AN20" s="37"/>
      <c r="AO20" s="37"/>
      <c r="AP20" s="38"/>
      <c r="AQ20" s="38"/>
      <c r="AR20" s="38"/>
      <c r="AS20" s="38"/>
      <c r="AT20" s="38"/>
      <c r="AU20" s="38"/>
      <c r="AV20" s="21"/>
      <c r="AW20" s="21"/>
      <c r="AX20" s="21"/>
      <c r="AY20" s="21"/>
      <c r="AZ20" s="21"/>
      <c r="BA20" s="21"/>
      <c r="BB20" s="21"/>
      <c r="BC20" s="21"/>
      <c r="BD20" s="21"/>
      <c r="BE20" s="20"/>
    </row>
    <row r="21" spans="1:57" ht="50.1" customHeight="1" x14ac:dyDescent="0.3">
      <c r="A21" s="123"/>
      <c r="B21" s="44" t="s">
        <v>205</v>
      </c>
      <c r="C21" s="53" t="s">
        <v>190</v>
      </c>
      <c r="D21" s="7" t="s">
        <v>14</v>
      </c>
      <c r="E21" s="20">
        <f>+E22+E23</f>
        <v>0</v>
      </c>
      <c r="F21" s="20">
        <f t="shared" ref="F21:AK21" si="5">+F22+F23</f>
        <v>0</v>
      </c>
      <c r="G21" s="20">
        <f t="shared" si="5"/>
        <v>36</v>
      </c>
      <c r="H21" s="20">
        <f t="shared" si="5"/>
        <v>36</v>
      </c>
      <c r="I21" s="20">
        <f t="shared" si="5"/>
        <v>36</v>
      </c>
      <c r="J21" s="20">
        <f t="shared" si="5"/>
        <v>6</v>
      </c>
      <c r="K21" s="20">
        <f t="shared" si="5"/>
        <v>4</v>
      </c>
      <c r="L21" s="20">
        <f t="shared" si="5"/>
        <v>6</v>
      </c>
      <c r="M21" s="20">
        <f t="shared" si="5"/>
        <v>4</v>
      </c>
      <c r="N21" s="20">
        <f t="shared" si="5"/>
        <v>4</v>
      </c>
      <c r="O21" s="20">
        <f t="shared" si="5"/>
        <v>4</v>
      </c>
      <c r="P21" s="20">
        <f t="shared" si="5"/>
        <v>6</v>
      </c>
      <c r="Q21" s="20">
        <f t="shared" si="5"/>
        <v>4</v>
      </c>
      <c r="R21" s="20">
        <f t="shared" si="5"/>
        <v>4</v>
      </c>
      <c r="S21" s="20">
        <f t="shared" si="5"/>
        <v>4</v>
      </c>
      <c r="T21" s="20">
        <f t="shared" si="5"/>
        <v>4</v>
      </c>
      <c r="U21" s="20">
        <f t="shared" si="5"/>
        <v>4</v>
      </c>
      <c r="V21" s="21">
        <f t="shared" si="5"/>
        <v>0</v>
      </c>
      <c r="W21" s="21">
        <f t="shared" si="5"/>
        <v>0</v>
      </c>
      <c r="X21" s="20">
        <f t="shared" si="5"/>
        <v>6</v>
      </c>
      <c r="Y21" s="20">
        <f t="shared" si="5"/>
        <v>4</v>
      </c>
      <c r="Z21" s="20">
        <f t="shared" si="5"/>
        <v>4</v>
      </c>
      <c r="AA21" s="20">
        <f t="shared" si="5"/>
        <v>6</v>
      </c>
      <c r="AB21" s="20">
        <f t="shared" si="5"/>
        <v>4</v>
      </c>
      <c r="AC21" s="20">
        <f t="shared" si="5"/>
        <v>6</v>
      </c>
      <c r="AD21" s="20">
        <f t="shared" si="5"/>
        <v>6</v>
      </c>
      <c r="AE21" s="34">
        <f t="shared" si="5"/>
        <v>0</v>
      </c>
      <c r="AF21" s="34">
        <f t="shared" si="5"/>
        <v>0</v>
      </c>
      <c r="AG21" s="20">
        <f t="shared" si="5"/>
        <v>0</v>
      </c>
      <c r="AH21" s="20">
        <f t="shared" si="5"/>
        <v>0</v>
      </c>
      <c r="AI21" s="20">
        <f t="shared" si="5"/>
        <v>0</v>
      </c>
      <c r="AJ21" s="20">
        <f t="shared" si="5"/>
        <v>0</v>
      </c>
      <c r="AK21" s="20">
        <f t="shared" si="5"/>
        <v>0</v>
      </c>
      <c r="AL21" s="37"/>
      <c r="AM21" s="37"/>
      <c r="AN21" s="37"/>
      <c r="AO21" s="37"/>
      <c r="AP21" s="38"/>
      <c r="AQ21" s="38"/>
      <c r="AR21" s="38"/>
      <c r="AS21" s="38"/>
      <c r="AT21" s="38"/>
      <c r="AU21" s="38"/>
      <c r="AV21" s="21"/>
      <c r="AW21" s="21"/>
      <c r="AX21" s="21"/>
      <c r="AY21" s="21"/>
      <c r="AZ21" s="21"/>
      <c r="BA21" s="21"/>
      <c r="BB21" s="21"/>
      <c r="BC21" s="21"/>
      <c r="BD21" s="21"/>
      <c r="BE21" s="20">
        <f>SUM(E21:BD21)</f>
        <v>198</v>
      </c>
    </row>
    <row r="22" spans="1:57" ht="50.1" customHeight="1" x14ac:dyDescent="0.3">
      <c r="A22" s="123"/>
      <c r="B22" s="48" t="s">
        <v>120</v>
      </c>
      <c r="C22" s="54" t="s">
        <v>208</v>
      </c>
      <c r="D22" s="8" t="s">
        <v>14</v>
      </c>
      <c r="E22" s="22"/>
      <c r="F22" s="22"/>
      <c r="G22" s="22"/>
      <c r="H22" s="22"/>
      <c r="I22" s="22"/>
      <c r="J22" s="22">
        <v>6</v>
      </c>
      <c r="K22" s="22">
        <v>4</v>
      </c>
      <c r="L22" s="22">
        <v>6</v>
      </c>
      <c r="M22" s="22">
        <v>4</v>
      </c>
      <c r="N22" s="22">
        <v>4</v>
      </c>
      <c r="O22" s="22">
        <v>4</v>
      </c>
      <c r="P22" s="22">
        <v>6</v>
      </c>
      <c r="Q22" s="22">
        <v>4</v>
      </c>
      <c r="R22" s="22">
        <v>4</v>
      </c>
      <c r="S22" s="22">
        <v>4</v>
      </c>
      <c r="T22" s="22">
        <v>4</v>
      </c>
      <c r="U22" s="22">
        <v>4</v>
      </c>
      <c r="V22" s="21"/>
      <c r="W22" s="21"/>
      <c r="X22" s="22">
        <v>6</v>
      </c>
      <c r="Y22" s="22">
        <v>4</v>
      </c>
      <c r="Z22" s="22">
        <v>4</v>
      </c>
      <c r="AA22" s="22">
        <v>6</v>
      </c>
      <c r="AB22" s="22">
        <v>4</v>
      </c>
      <c r="AC22" s="22">
        <v>6</v>
      </c>
      <c r="AD22" s="22">
        <v>6</v>
      </c>
      <c r="AE22" s="34"/>
      <c r="AF22" s="34"/>
      <c r="AG22" s="22"/>
      <c r="AH22" s="22"/>
      <c r="AI22" s="22"/>
      <c r="AJ22" s="22"/>
      <c r="AK22" s="22"/>
      <c r="AL22" s="37"/>
      <c r="AM22" s="37"/>
      <c r="AN22" s="37"/>
      <c r="AO22" s="37"/>
      <c r="AP22" s="38"/>
      <c r="AQ22" s="38"/>
      <c r="AR22" s="38"/>
      <c r="AS22" s="38"/>
      <c r="AT22" s="38"/>
      <c r="AU22" s="38"/>
      <c r="AV22" s="21"/>
      <c r="AW22" s="21"/>
      <c r="AX22" s="21"/>
      <c r="AY22" s="21"/>
      <c r="AZ22" s="21"/>
      <c r="BA22" s="21"/>
      <c r="BB22" s="21"/>
      <c r="BC22" s="21"/>
      <c r="BD22" s="21"/>
      <c r="BE22" s="20">
        <f>SUM(E22:BD22)</f>
        <v>90</v>
      </c>
    </row>
    <row r="23" spans="1:57" ht="33" customHeight="1" x14ac:dyDescent="0.3">
      <c r="A23" s="123"/>
      <c r="B23" s="29" t="s">
        <v>213</v>
      </c>
      <c r="C23" s="16" t="s">
        <v>22</v>
      </c>
      <c r="D23" s="16"/>
      <c r="E23" s="23"/>
      <c r="F23" s="23"/>
      <c r="G23" s="23">
        <v>36</v>
      </c>
      <c r="H23" s="23">
        <v>36</v>
      </c>
      <c r="I23" s="23">
        <v>36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1"/>
      <c r="W23" s="21"/>
      <c r="X23" s="23"/>
      <c r="Y23" s="23"/>
      <c r="Z23" s="23"/>
      <c r="AA23" s="23"/>
      <c r="AB23" s="23"/>
      <c r="AC23" s="23"/>
      <c r="AD23" s="23"/>
      <c r="AE23" s="34"/>
      <c r="AF23" s="34"/>
      <c r="AG23" s="23"/>
      <c r="AH23" s="23"/>
      <c r="AI23" s="23"/>
      <c r="AJ23" s="23"/>
      <c r="AK23" s="23"/>
      <c r="AL23" s="37"/>
      <c r="AM23" s="37"/>
      <c r="AN23" s="37"/>
      <c r="AO23" s="37"/>
      <c r="AP23" s="38"/>
      <c r="AQ23" s="38"/>
      <c r="AR23" s="38"/>
      <c r="AS23" s="38"/>
      <c r="AT23" s="38"/>
      <c r="AU23" s="38"/>
      <c r="AV23" s="21"/>
      <c r="AW23" s="21"/>
      <c r="AX23" s="21"/>
      <c r="AY23" s="21"/>
      <c r="AZ23" s="21"/>
      <c r="BA23" s="21"/>
      <c r="BB23" s="21"/>
      <c r="BC23" s="21"/>
      <c r="BD23" s="21"/>
      <c r="BE23" s="20">
        <f>SUM(E23:BD23)</f>
        <v>108</v>
      </c>
    </row>
    <row r="24" spans="1:57" ht="49.5" customHeight="1" x14ac:dyDescent="0.3">
      <c r="A24" s="123"/>
      <c r="B24" s="44" t="s">
        <v>16</v>
      </c>
      <c r="C24" s="53" t="s">
        <v>209</v>
      </c>
      <c r="D24" s="7" t="s">
        <v>14</v>
      </c>
      <c r="E24" s="20">
        <f>+E25+E26+E27+E28</f>
        <v>36</v>
      </c>
      <c r="F24" s="20">
        <f t="shared" ref="F24:AK24" si="6">+F25+F26+F27+F28</f>
        <v>36</v>
      </c>
      <c r="G24" s="20">
        <f t="shared" si="6"/>
        <v>0</v>
      </c>
      <c r="H24" s="20">
        <f t="shared" si="6"/>
        <v>0</v>
      </c>
      <c r="I24" s="20">
        <f t="shared" si="6"/>
        <v>0</v>
      </c>
      <c r="J24" s="20">
        <f t="shared" si="6"/>
        <v>12</v>
      </c>
      <c r="K24" s="20">
        <f t="shared" si="6"/>
        <v>12</v>
      </c>
      <c r="L24" s="20">
        <f t="shared" si="6"/>
        <v>12</v>
      </c>
      <c r="M24" s="20">
        <f t="shared" si="6"/>
        <v>12</v>
      </c>
      <c r="N24" s="20">
        <f t="shared" si="6"/>
        <v>12</v>
      </c>
      <c r="O24" s="20">
        <f t="shared" si="6"/>
        <v>12</v>
      </c>
      <c r="P24" s="20">
        <f t="shared" si="6"/>
        <v>12</v>
      </c>
      <c r="Q24" s="20">
        <f t="shared" si="6"/>
        <v>12</v>
      </c>
      <c r="R24" s="20">
        <f t="shared" si="6"/>
        <v>14</v>
      </c>
      <c r="S24" s="20">
        <f t="shared" si="6"/>
        <v>12</v>
      </c>
      <c r="T24" s="20">
        <f t="shared" si="6"/>
        <v>14</v>
      </c>
      <c r="U24" s="20">
        <f t="shared" si="6"/>
        <v>12</v>
      </c>
      <c r="V24" s="21">
        <f t="shared" si="6"/>
        <v>0</v>
      </c>
      <c r="W24" s="21">
        <f t="shared" si="6"/>
        <v>0</v>
      </c>
      <c r="X24" s="20">
        <f t="shared" si="6"/>
        <v>14</v>
      </c>
      <c r="Y24" s="20">
        <f t="shared" si="6"/>
        <v>14</v>
      </c>
      <c r="Z24" s="20">
        <f t="shared" si="6"/>
        <v>14</v>
      </c>
      <c r="AA24" s="20">
        <f t="shared" si="6"/>
        <v>12</v>
      </c>
      <c r="AB24" s="20">
        <f t="shared" si="6"/>
        <v>14</v>
      </c>
      <c r="AC24" s="20">
        <f t="shared" si="6"/>
        <v>12</v>
      </c>
      <c r="AD24" s="20">
        <f t="shared" si="6"/>
        <v>12</v>
      </c>
      <c r="AE24" s="34">
        <f t="shared" si="6"/>
        <v>0</v>
      </c>
      <c r="AF24" s="34">
        <f t="shared" si="6"/>
        <v>0</v>
      </c>
      <c r="AG24" s="20">
        <f t="shared" si="6"/>
        <v>36</v>
      </c>
      <c r="AH24" s="20">
        <f t="shared" si="6"/>
        <v>36</v>
      </c>
      <c r="AI24" s="20">
        <f t="shared" si="6"/>
        <v>36</v>
      </c>
      <c r="AJ24" s="20">
        <f t="shared" si="6"/>
        <v>36</v>
      </c>
      <c r="AK24" s="20">
        <f t="shared" si="6"/>
        <v>36</v>
      </c>
      <c r="AL24" s="37"/>
      <c r="AM24" s="37"/>
      <c r="AN24" s="37"/>
      <c r="AO24" s="37"/>
      <c r="AP24" s="38"/>
      <c r="AQ24" s="38"/>
      <c r="AR24" s="38"/>
      <c r="AS24" s="38"/>
      <c r="AT24" s="38"/>
      <c r="AU24" s="38"/>
      <c r="AV24" s="21"/>
      <c r="AW24" s="21"/>
      <c r="AX24" s="21"/>
      <c r="AY24" s="21"/>
      <c r="AZ24" s="21"/>
      <c r="BA24" s="21"/>
      <c r="BB24" s="21"/>
      <c r="BC24" s="21"/>
      <c r="BD24" s="21"/>
      <c r="BE24" s="20">
        <f>SUM(E24:BD24)</f>
        <v>492</v>
      </c>
    </row>
    <row r="25" spans="1:57" ht="76.5" customHeight="1" x14ac:dyDescent="0.3">
      <c r="A25" s="123"/>
      <c r="B25" s="49" t="s">
        <v>153</v>
      </c>
      <c r="C25" s="49" t="s">
        <v>210</v>
      </c>
      <c r="D25" s="8" t="s">
        <v>14</v>
      </c>
      <c r="E25" s="34"/>
      <c r="F25" s="34"/>
      <c r="G25" s="34"/>
      <c r="H25" s="34"/>
      <c r="I25" s="34"/>
      <c r="J25" s="34">
        <v>4</v>
      </c>
      <c r="K25" s="34">
        <v>4</v>
      </c>
      <c r="L25" s="34">
        <v>4</v>
      </c>
      <c r="M25" s="34">
        <v>4</v>
      </c>
      <c r="N25" s="34">
        <v>4</v>
      </c>
      <c r="O25" s="34">
        <v>4</v>
      </c>
      <c r="P25" s="34">
        <v>4</v>
      </c>
      <c r="Q25" s="34">
        <v>4</v>
      </c>
      <c r="R25" s="34">
        <v>6</v>
      </c>
      <c r="S25" s="34">
        <v>4</v>
      </c>
      <c r="T25" s="34">
        <v>4</v>
      </c>
      <c r="U25" s="34">
        <v>4</v>
      </c>
      <c r="V25" s="21"/>
      <c r="W25" s="21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7"/>
      <c r="AM25" s="37"/>
      <c r="AN25" s="37"/>
      <c r="AO25" s="37"/>
      <c r="AP25" s="38"/>
      <c r="AQ25" s="38"/>
      <c r="AR25" s="38"/>
      <c r="AS25" s="38"/>
      <c r="AT25" s="38"/>
      <c r="AU25" s="38"/>
      <c r="AV25" s="21"/>
      <c r="AW25" s="21"/>
      <c r="AX25" s="21"/>
      <c r="AY25" s="21"/>
      <c r="AZ25" s="21"/>
      <c r="BA25" s="21"/>
      <c r="BB25" s="21"/>
      <c r="BC25" s="21"/>
      <c r="BD25" s="21"/>
      <c r="BE25" s="20">
        <f>SUM(E25:BD25)</f>
        <v>50</v>
      </c>
    </row>
    <row r="26" spans="1:57" ht="50.1" customHeight="1" x14ac:dyDescent="0.3">
      <c r="A26" s="123"/>
      <c r="B26" s="49" t="s">
        <v>154</v>
      </c>
      <c r="C26" s="49" t="s">
        <v>214</v>
      </c>
      <c r="D26" s="8" t="s">
        <v>14</v>
      </c>
      <c r="E26" s="34"/>
      <c r="F26" s="34"/>
      <c r="G26" s="34"/>
      <c r="H26" s="34"/>
      <c r="I26" s="34"/>
      <c r="J26" s="34">
        <v>8</v>
      </c>
      <c r="K26" s="34">
        <v>8</v>
      </c>
      <c r="L26" s="34">
        <v>8</v>
      </c>
      <c r="M26" s="34">
        <v>8</v>
      </c>
      <c r="N26" s="34">
        <v>8</v>
      </c>
      <c r="O26" s="34">
        <v>8</v>
      </c>
      <c r="P26" s="34">
        <v>8</v>
      </c>
      <c r="Q26" s="34">
        <v>8</v>
      </c>
      <c r="R26" s="34">
        <v>8</v>
      </c>
      <c r="S26" s="34">
        <v>8</v>
      </c>
      <c r="T26" s="34">
        <v>10</v>
      </c>
      <c r="U26" s="34">
        <v>8</v>
      </c>
      <c r="V26" s="21"/>
      <c r="W26" s="21"/>
      <c r="X26" s="34">
        <v>14</v>
      </c>
      <c r="Y26" s="34">
        <v>14</v>
      </c>
      <c r="Z26" s="34">
        <v>14</v>
      </c>
      <c r="AA26" s="34">
        <v>12</v>
      </c>
      <c r="AB26" s="34">
        <v>14</v>
      </c>
      <c r="AC26" s="34">
        <v>12</v>
      </c>
      <c r="AD26" s="34">
        <v>12</v>
      </c>
      <c r="AE26" s="34"/>
      <c r="AF26" s="34"/>
      <c r="AG26" s="34"/>
      <c r="AH26" s="34"/>
      <c r="AI26" s="34"/>
      <c r="AJ26" s="34"/>
      <c r="AK26" s="34"/>
      <c r="AL26" s="37"/>
      <c r="AM26" s="37"/>
      <c r="AN26" s="37"/>
      <c r="AO26" s="37"/>
      <c r="AP26" s="38"/>
      <c r="AQ26" s="38"/>
      <c r="AR26" s="38"/>
      <c r="AS26" s="38"/>
      <c r="AT26" s="38"/>
      <c r="AU26" s="38"/>
      <c r="AV26" s="21"/>
      <c r="AW26" s="21"/>
      <c r="AX26" s="21"/>
      <c r="AY26" s="21"/>
      <c r="AZ26" s="21"/>
      <c r="BA26" s="21"/>
      <c r="BB26" s="21"/>
      <c r="BC26" s="21"/>
      <c r="BD26" s="21"/>
      <c r="BE26" s="20">
        <f>SUM(J26:BD26)</f>
        <v>190</v>
      </c>
    </row>
    <row r="27" spans="1:57" ht="37.5" customHeight="1" x14ac:dyDescent="0.3">
      <c r="A27" s="123"/>
      <c r="B27" s="28" t="s">
        <v>215</v>
      </c>
      <c r="C27" s="15" t="s">
        <v>149</v>
      </c>
      <c r="D27" s="17"/>
      <c r="E27" s="23">
        <v>36</v>
      </c>
      <c r="F27" s="23">
        <v>36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1"/>
      <c r="W27" s="21"/>
      <c r="X27" s="23"/>
      <c r="Y27" s="23"/>
      <c r="Z27" s="23"/>
      <c r="AA27" s="23"/>
      <c r="AB27" s="23"/>
      <c r="AC27" s="23"/>
      <c r="AD27" s="23"/>
      <c r="AE27" s="34"/>
      <c r="AF27" s="34"/>
      <c r="AG27" s="23">
        <v>36</v>
      </c>
      <c r="AH27" s="23">
        <v>36</v>
      </c>
      <c r="AI27" s="23"/>
      <c r="AJ27" s="23"/>
      <c r="AK27" s="23"/>
      <c r="AL27" s="37"/>
      <c r="AM27" s="37"/>
      <c r="AN27" s="37"/>
      <c r="AO27" s="37"/>
      <c r="AP27" s="38"/>
      <c r="AQ27" s="38"/>
      <c r="AR27" s="38"/>
      <c r="AS27" s="38"/>
      <c r="AT27" s="38"/>
      <c r="AU27" s="38"/>
      <c r="AV27" s="21"/>
      <c r="AW27" s="21"/>
      <c r="AX27" s="21"/>
      <c r="AY27" s="21"/>
      <c r="AZ27" s="21"/>
      <c r="BA27" s="21"/>
      <c r="BB27" s="21"/>
      <c r="BC27" s="21"/>
      <c r="BD27" s="21"/>
      <c r="BE27" s="20">
        <f>SUM(E27:BD27)</f>
        <v>144</v>
      </c>
    </row>
    <row r="28" spans="1:57" ht="39" customHeight="1" x14ac:dyDescent="0.3">
      <c r="A28" s="123"/>
      <c r="B28" s="28" t="s">
        <v>122</v>
      </c>
      <c r="C28" s="15" t="s">
        <v>22</v>
      </c>
      <c r="D28" s="1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1"/>
      <c r="W28" s="21"/>
      <c r="X28" s="23"/>
      <c r="Y28" s="23"/>
      <c r="Z28" s="23"/>
      <c r="AA28" s="23"/>
      <c r="AB28" s="23"/>
      <c r="AC28" s="23"/>
      <c r="AD28" s="23"/>
      <c r="AE28" s="34"/>
      <c r="AF28" s="34"/>
      <c r="AG28" s="23"/>
      <c r="AH28" s="23"/>
      <c r="AI28" s="23">
        <v>36</v>
      </c>
      <c r="AJ28" s="23">
        <v>36</v>
      </c>
      <c r="AK28" s="23">
        <v>36</v>
      </c>
      <c r="AL28" s="37"/>
      <c r="AM28" s="37"/>
      <c r="AN28" s="37"/>
      <c r="AO28" s="37"/>
      <c r="AP28" s="38"/>
      <c r="AQ28" s="38"/>
      <c r="AR28" s="38"/>
      <c r="AS28" s="38"/>
      <c r="AT28" s="38"/>
      <c r="AU28" s="38"/>
      <c r="AV28" s="21"/>
      <c r="AW28" s="21"/>
      <c r="AX28" s="21"/>
      <c r="AY28" s="21"/>
      <c r="AZ28" s="21"/>
      <c r="BA28" s="21"/>
      <c r="BB28" s="21"/>
      <c r="BC28" s="21"/>
      <c r="BD28" s="21"/>
      <c r="BE28" s="20">
        <f>SUM(AI28:BD28)</f>
        <v>108</v>
      </c>
    </row>
    <row r="29" spans="1:57" ht="50.1" customHeight="1" x14ac:dyDescent="0.3">
      <c r="A29" s="123"/>
      <c r="B29" s="28" t="s">
        <v>123</v>
      </c>
      <c r="C29" s="15" t="s">
        <v>125</v>
      </c>
      <c r="D29" s="1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1"/>
      <c r="W29" s="21"/>
      <c r="X29" s="23"/>
      <c r="Y29" s="23"/>
      <c r="Z29" s="23"/>
      <c r="AA29" s="23"/>
      <c r="AB29" s="23"/>
      <c r="AC29" s="23"/>
      <c r="AD29" s="23"/>
      <c r="AE29" s="34"/>
      <c r="AF29" s="34"/>
      <c r="AG29" s="23"/>
      <c r="AH29" s="23"/>
      <c r="AI29" s="23"/>
      <c r="AJ29" s="23"/>
      <c r="AK29" s="23"/>
      <c r="AL29" s="37" t="s">
        <v>123</v>
      </c>
      <c r="AM29" s="37" t="s">
        <v>123</v>
      </c>
      <c r="AN29" s="37" t="s">
        <v>123</v>
      </c>
      <c r="AO29" s="37" t="s">
        <v>123</v>
      </c>
      <c r="AP29" s="38"/>
      <c r="AQ29" s="38"/>
      <c r="AR29" s="38"/>
      <c r="AS29" s="38"/>
      <c r="AT29" s="38"/>
      <c r="AU29" s="38"/>
      <c r="AV29" s="21"/>
      <c r="AW29" s="21"/>
      <c r="AX29" s="21"/>
      <c r="AY29" s="21"/>
      <c r="AZ29" s="21"/>
      <c r="BA29" s="21"/>
      <c r="BB29" s="21"/>
      <c r="BC29" s="21"/>
      <c r="BD29" s="21"/>
      <c r="BE29" s="20">
        <f>SUM(E29:BD29)</f>
        <v>0</v>
      </c>
    </row>
    <row r="30" spans="1:57" ht="45" x14ac:dyDescent="0.3">
      <c r="A30" s="123"/>
      <c r="B30" s="35" t="s">
        <v>96</v>
      </c>
      <c r="C30" s="36" t="s">
        <v>124</v>
      </c>
      <c r="D30" s="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1"/>
      <c r="W30" s="21"/>
      <c r="X30" s="22"/>
      <c r="Y30" s="22"/>
      <c r="Z30" s="22"/>
      <c r="AA30" s="22"/>
      <c r="AB30" s="22"/>
      <c r="AC30" s="22"/>
      <c r="AD30" s="22"/>
      <c r="AE30" s="34"/>
      <c r="AF30" s="34"/>
      <c r="AG30" s="22"/>
      <c r="AH30" s="22"/>
      <c r="AI30" s="22"/>
      <c r="AJ30" s="22"/>
      <c r="AK30" s="22"/>
      <c r="AL30" s="37"/>
      <c r="AM30" s="37"/>
      <c r="AN30" s="37"/>
      <c r="AO30" s="37"/>
      <c r="AP30" s="38" t="s">
        <v>155</v>
      </c>
      <c r="AQ30" s="38" t="s">
        <v>155</v>
      </c>
      <c r="AR30" s="38" t="s">
        <v>155</v>
      </c>
      <c r="AS30" s="38" t="s">
        <v>155</v>
      </c>
      <c r="AT30" s="38" t="s">
        <v>156</v>
      </c>
      <c r="AU30" s="38" t="s">
        <v>156</v>
      </c>
      <c r="AV30" s="21"/>
      <c r="AW30" s="21"/>
      <c r="AX30" s="21"/>
      <c r="AY30" s="21"/>
      <c r="AZ30" s="21"/>
      <c r="BA30" s="21"/>
      <c r="BB30" s="21"/>
      <c r="BC30" s="21"/>
      <c r="BD30" s="21"/>
      <c r="BE30" s="20"/>
    </row>
    <row r="31" spans="1:57" ht="23.25" x14ac:dyDescent="0.35">
      <c r="A31" s="123"/>
      <c r="B31" s="119" t="s">
        <v>15</v>
      </c>
      <c r="C31" s="120"/>
      <c r="D31" s="121"/>
      <c r="E31" s="24">
        <f>+E9+E14+E16</f>
        <v>36</v>
      </c>
      <c r="F31" s="24">
        <f t="shared" ref="F31:AK31" si="7">+F9+F14+F16</f>
        <v>36</v>
      </c>
      <c r="G31" s="24">
        <f t="shared" si="7"/>
        <v>36</v>
      </c>
      <c r="H31" s="24">
        <f t="shared" si="7"/>
        <v>36</v>
      </c>
      <c r="I31" s="24">
        <f t="shared" si="7"/>
        <v>36</v>
      </c>
      <c r="J31" s="24">
        <f t="shared" si="7"/>
        <v>36</v>
      </c>
      <c r="K31" s="24">
        <f t="shared" si="7"/>
        <v>36</v>
      </c>
      <c r="L31" s="24">
        <f t="shared" si="7"/>
        <v>36</v>
      </c>
      <c r="M31" s="24">
        <f t="shared" si="7"/>
        <v>36</v>
      </c>
      <c r="N31" s="24">
        <f t="shared" si="7"/>
        <v>36</v>
      </c>
      <c r="O31" s="24">
        <f t="shared" si="7"/>
        <v>36</v>
      </c>
      <c r="P31" s="24">
        <f t="shared" si="7"/>
        <v>36</v>
      </c>
      <c r="Q31" s="24">
        <f t="shared" si="7"/>
        <v>36</v>
      </c>
      <c r="R31" s="24">
        <f t="shared" si="7"/>
        <v>36</v>
      </c>
      <c r="S31" s="24">
        <f t="shared" si="7"/>
        <v>36</v>
      </c>
      <c r="T31" s="24">
        <f t="shared" si="7"/>
        <v>36</v>
      </c>
      <c r="U31" s="24">
        <f t="shared" si="7"/>
        <v>36</v>
      </c>
      <c r="V31" s="24">
        <f t="shared" si="7"/>
        <v>0</v>
      </c>
      <c r="W31" s="24">
        <f t="shared" si="7"/>
        <v>0</v>
      </c>
      <c r="X31" s="24">
        <f t="shared" si="7"/>
        <v>36</v>
      </c>
      <c r="Y31" s="24">
        <f t="shared" si="7"/>
        <v>36</v>
      </c>
      <c r="Z31" s="24">
        <f t="shared" si="7"/>
        <v>36</v>
      </c>
      <c r="AA31" s="24">
        <f t="shared" si="7"/>
        <v>36</v>
      </c>
      <c r="AB31" s="24">
        <f t="shared" si="7"/>
        <v>36</v>
      </c>
      <c r="AC31" s="24">
        <f t="shared" si="7"/>
        <v>36</v>
      </c>
      <c r="AD31" s="24">
        <f t="shared" si="7"/>
        <v>36</v>
      </c>
      <c r="AE31" s="24">
        <f t="shared" si="7"/>
        <v>0</v>
      </c>
      <c r="AF31" s="24">
        <f t="shared" si="7"/>
        <v>0</v>
      </c>
      <c r="AG31" s="24">
        <f t="shared" si="7"/>
        <v>36</v>
      </c>
      <c r="AH31" s="24">
        <f t="shared" si="7"/>
        <v>36</v>
      </c>
      <c r="AI31" s="24">
        <f t="shared" si="7"/>
        <v>36</v>
      </c>
      <c r="AJ31" s="24">
        <f t="shared" si="7"/>
        <v>36</v>
      </c>
      <c r="AK31" s="24">
        <f t="shared" si="7"/>
        <v>36</v>
      </c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1"/>
      <c r="AW31" s="21"/>
      <c r="AX31" s="21"/>
      <c r="AY31" s="21"/>
      <c r="AZ31" s="21"/>
      <c r="BA31" s="21"/>
      <c r="BB31" s="21"/>
      <c r="BC31" s="21"/>
      <c r="BD31" s="21"/>
      <c r="BE31" s="20">
        <f>SUM(E31:BD31)</f>
        <v>1044</v>
      </c>
    </row>
  </sheetData>
  <mergeCells count="24">
    <mergeCell ref="AZ2:BD3"/>
    <mergeCell ref="BE2:BE8"/>
    <mergeCell ref="E5:BD5"/>
    <mergeCell ref="E7:BD7"/>
    <mergeCell ref="AA2:AD3"/>
    <mergeCell ref="AE2:AH3"/>
    <mergeCell ref="AI2:AM3"/>
    <mergeCell ref="AN2:AQ3"/>
    <mergeCell ref="AR2:AU3"/>
    <mergeCell ref="B31:D31"/>
    <mergeCell ref="A9:A31"/>
    <mergeCell ref="AV2:AY3"/>
    <mergeCell ref="I2:M3"/>
    <mergeCell ref="N2:Q3"/>
    <mergeCell ref="R2:U3"/>
    <mergeCell ref="V2:V4"/>
    <mergeCell ref="W2:W4"/>
    <mergeCell ref="X2:Z3"/>
    <mergeCell ref="A1:H1"/>
    <mergeCell ref="A2:A8"/>
    <mergeCell ref="B2:B8"/>
    <mergeCell ref="C2:C8"/>
    <mergeCell ref="D2:D8"/>
    <mergeCell ref="E2:H3"/>
  </mergeCells>
  <hyperlinks>
    <hyperlink ref="BE2" location="_ftn1" display="_ftn1"/>
  </hyperlinks>
  <pageMargins left="0.70866141732283472" right="0.31496062992125984" top="0.78740157480314965" bottom="0.35433070866141736" header="0.31496062992125984" footer="0.31496062992125984"/>
  <pageSetup paperSize="9" scale="3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ЭРСО 19-1 (1)</vt:lpstr>
      <vt:lpstr>ЭРСО 19-1(2)</vt:lpstr>
      <vt:lpstr>ЭРСО 19-1 (3)</vt:lpstr>
      <vt:lpstr>ЭРСО 19-1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Конференц</cp:lastModifiedBy>
  <cp:lastPrinted>2019-09-18T09:51:16Z</cp:lastPrinted>
  <dcterms:created xsi:type="dcterms:W3CDTF">1996-10-08T23:32:33Z</dcterms:created>
  <dcterms:modified xsi:type="dcterms:W3CDTF">2019-09-19T03:46:02Z</dcterms:modified>
</cp:coreProperties>
</file>